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C:\Users\35092\Desktop\"/>
    </mc:Choice>
  </mc:AlternateContent>
  <xr:revisionPtr revIDLastSave="0" documentId="13_ncr:1_{FBA7A528-BB0C-46B1-BAA8-5903FFB079BC}" xr6:coauthVersionLast="47" xr6:coauthVersionMax="47" xr10:uidLastSave="{00000000-0000-0000-0000-000000000000}"/>
  <bookViews>
    <workbookView xWindow="-120" yWindow="-120" windowWidth="20730" windowHeight="11760" xr2:uid="{00000000-000D-0000-FFFF-FFFF00000000}"/>
  </bookViews>
  <sheets>
    <sheet name="男子" sheetId="1" r:id="rId1"/>
    <sheet name="女子" sheetId="2" r:id="rId2"/>
  </sheets>
  <definedNames>
    <definedName name="_xlnm.Print_Area" localSheetId="1">女子!$A$1:$AE$34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24" i="1" l="1"/>
  <c r="AB23" i="1"/>
  <c r="AB22" i="1"/>
  <c r="AB21" i="1"/>
  <c r="AB24" i="2"/>
  <c r="AB23" i="2"/>
  <c r="AB22" i="2"/>
  <c r="AB21" i="2"/>
  <c r="AB25" i="1" l="1"/>
  <c r="AB25" i="2"/>
</calcChain>
</file>

<file path=xl/sharedStrings.xml><?xml version="1.0" encoding="utf-8"?>
<sst xmlns="http://schemas.openxmlformats.org/spreadsheetml/2006/main" count="380" uniqueCount="67">
  <si>
    <t>団体名</t>
    <rPh sb="0" eb="2">
      <t>ダンタイ</t>
    </rPh>
    <rPh sb="2" eb="3">
      <t>メイ</t>
    </rPh>
    <phoneticPr fontId="3"/>
  </si>
  <si>
    <t>№</t>
    <phoneticPr fontId="3"/>
  </si>
  <si>
    <t>性別</t>
    <rPh sb="0" eb="2">
      <t>セイベツ</t>
    </rPh>
    <phoneticPr fontId="3"/>
  </si>
  <si>
    <t>種目</t>
    <rPh sb="0" eb="2">
      <t>シュモク</t>
    </rPh>
    <phoneticPr fontId="3"/>
  </si>
  <si>
    <t>氏　　　名</t>
    <rPh sb="0" eb="1">
      <t>シ</t>
    </rPh>
    <rPh sb="4" eb="5">
      <t>メイ</t>
    </rPh>
    <phoneticPr fontId="3"/>
  </si>
  <si>
    <t>学年</t>
    <rPh sb="0" eb="2">
      <t>ガクネン</t>
    </rPh>
    <phoneticPr fontId="3"/>
  </si>
  <si>
    <t>形1</t>
    <rPh sb="0" eb="1">
      <t>カタ</t>
    </rPh>
    <phoneticPr fontId="3"/>
  </si>
  <si>
    <t>形２</t>
    <rPh sb="0" eb="1">
      <t>カタ</t>
    </rPh>
    <phoneticPr fontId="3"/>
  </si>
  <si>
    <t>補</t>
    <rPh sb="0" eb="1">
      <t>ホ</t>
    </rPh>
    <phoneticPr fontId="3"/>
  </si>
  <si>
    <t>組1</t>
    <rPh sb="0" eb="1">
      <t>クミ</t>
    </rPh>
    <phoneticPr fontId="3"/>
  </si>
  <si>
    <t>組２</t>
    <rPh sb="0" eb="1">
      <t>クミ</t>
    </rPh>
    <phoneticPr fontId="3"/>
  </si>
  <si>
    <t>女</t>
    <rPh sb="0" eb="1">
      <t>オンナ</t>
    </rPh>
    <phoneticPr fontId="3"/>
  </si>
  <si>
    <t>［記入上の注意］</t>
    <rPh sb="1" eb="3">
      <t>キニュウ</t>
    </rPh>
    <rPh sb="3" eb="4">
      <t>ジョウ</t>
    </rPh>
    <rPh sb="5" eb="7">
      <t>チュウイ</t>
    </rPh>
    <phoneticPr fontId="3"/>
  </si>
  <si>
    <t>大会参加費内訳</t>
    <rPh sb="0" eb="2">
      <t>タイカイ</t>
    </rPh>
    <rPh sb="2" eb="5">
      <t>サンカヒ</t>
    </rPh>
    <rPh sb="5" eb="7">
      <t>ウチワケ</t>
    </rPh>
    <phoneticPr fontId="3"/>
  </si>
  <si>
    <t>❶</t>
    <phoneticPr fontId="3"/>
  </si>
  <si>
    <t>個人</t>
    <rPh sb="0" eb="2">
      <t>コジン</t>
    </rPh>
    <phoneticPr fontId="3"/>
  </si>
  <si>
    <t>形</t>
    <rPh sb="0" eb="1">
      <t>カタチ</t>
    </rPh>
    <phoneticPr fontId="3"/>
  </si>
  <si>
    <t>（</t>
    <phoneticPr fontId="3"/>
  </si>
  <si>
    <t>）名</t>
    <rPh sb="1" eb="2">
      <t>メイ</t>
    </rPh>
    <phoneticPr fontId="3"/>
  </si>
  <si>
    <t>×</t>
    <phoneticPr fontId="3"/>
  </si>
  <si>
    <t>700円</t>
    <rPh sb="3" eb="4">
      <t>エン</t>
    </rPh>
    <phoneticPr fontId="3"/>
  </si>
  <si>
    <t>＝</t>
    <phoneticPr fontId="3"/>
  </si>
  <si>
    <t>円</t>
    <rPh sb="0" eb="1">
      <t>エン</t>
    </rPh>
    <phoneticPr fontId="3"/>
  </si>
  <si>
    <t>❷</t>
    <phoneticPr fontId="3"/>
  </si>
  <si>
    <t>組手</t>
    <rPh sb="0" eb="2">
      <t>クミテ</t>
    </rPh>
    <phoneticPr fontId="3"/>
  </si>
  <si>
    <t>❸</t>
    <phoneticPr fontId="3"/>
  </si>
  <si>
    <t>）チーム</t>
    <phoneticPr fontId="3"/>
  </si>
  <si>
    <t>2000円</t>
    <rPh sb="4" eb="5">
      <t>エン</t>
    </rPh>
    <phoneticPr fontId="3"/>
  </si>
  <si>
    <t>❹</t>
    <phoneticPr fontId="3"/>
  </si>
  <si>
    <t>合　　計</t>
    <rPh sb="0" eb="1">
      <t>ゴウ</t>
    </rPh>
    <rPh sb="3" eb="4">
      <t>ケイ</t>
    </rPh>
    <phoneticPr fontId="3"/>
  </si>
  <si>
    <t>記載責任者</t>
    <rPh sb="0" eb="2">
      <t>キサイ</t>
    </rPh>
    <rPh sb="2" eb="4">
      <t>セキニン</t>
    </rPh>
    <rPh sb="4" eb="5">
      <t>シャ</t>
    </rPh>
    <phoneticPr fontId="3"/>
  </si>
  <si>
    <t>印</t>
    <rPh sb="0" eb="1">
      <t>イン</t>
    </rPh>
    <phoneticPr fontId="3"/>
  </si>
  <si>
    <t>上記の生徒の出場を認めます。</t>
    <rPh sb="0" eb="2">
      <t>ジョウキ</t>
    </rPh>
    <rPh sb="3" eb="5">
      <t>セイト</t>
    </rPh>
    <rPh sb="6" eb="8">
      <t>シュツジョウ</t>
    </rPh>
    <rPh sb="9" eb="10">
      <t>ミト</t>
    </rPh>
    <phoneticPr fontId="3"/>
  </si>
  <si>
    <t>団体代表者</t>
    <rPh sb="0" eb="2">
      <t>ダンタイ</t>
    </rPh>
    <rPh sb="2" eb="5">
      <t>ダイヒョウシャ</t>
    </rPh>
    <phoneticPr fontId="3"/>
  </si>
  <si>
    <t>　団体も同様です。</t>
    <rPh sb="1" eb="3">
      <t>ダンタイ</t>
    </rPh>
    <rPh sb="4" eb="6">
      <t>ドウヨウ</t>
    </rPh>
    <phoneticPr fontId="3"/>
  </si>
  <si>
    <t>①【１年】男子個人形</t>
    <rPh sb="5" eb="7">
      <t>ダンシ</t>
    </rPh>
    <rPh sb="7" eb="9">
      <t>コジン</t>
    </rPh>
    <rPh sb="9" eb="10">
      <t>カタチ</t>
    </rPh>
    <phoneticPr fontId="3"/>
  </si>
  <si>
    <t>①【１年】女子個人形</t>
    <rPh sb="5" eb="7">
      <t>ジョシ</t>
    </rPh>
    <rPh sb="7" eb="9">
      <t>コジン</t>
    </rPh>
    <rPh sb="9" eb="10">
      <t>カタチ</t>
    </rPh>
    <phoneticPr fontId="3"/>
  </si>
  <si>
    <t>②【１年】女子個人組手</t>
    <rPh sb="5" eb="7">
      <t>ジョシ</t>
    </rPh>
    <rPh sb="7" eb="9">
      <t>コジン</t>
    </rPh>
    <rPh sb="9" eb="11">
      <t>クミテ</t>
    </rPh>
    <phoneticPr fontId="3"/>
  </si>
  <si>
    <t>③【２年】女子個人形</t>
    <rPh sb="5" eb="7">
      <t>ジョシ</t>
    </rPh>
    <rPh sb="7" eb="9">
      <t>コジン</t>
    </rPh>
    <rPh sb="9" eb="10">
      <t>カタチ</t>
    </rPh>
    <phoneticPr fontId="3"/>
  </si>
  <si>
    <t>④女子個人組手【２年】</t>
    <rPh sb="1" eb="3">
      <t>ジョシ</t>
    </rPh>
    <rPh sb="3" eb="5">
      <t>コジン</t>
    </rPh>
    <rPh sb="5" eb="7">
      <t>クミテ</t>
    </rPh>
    <rPh sb="9" eb="10">
      <t>ネン</t>
    </rPh>
    <phoneticPr fontId="3"/>
  </si>
  <si>
    <t>女子</t>
    <rPh sb="0" eb="2">
      <t>ジョシ</t>
    </rPh>
    <phoneticPr fontId="2"/>
  </si>
  <si>
    <t>団体</t>
    <rPh sb="0" eb="2">
      <t>ダンタイ</t>
    </rPh>
    <phoneticPr fontId="2"/>
  </si>
  <si>
    <t>〇個人種目で枠数以上に出場選手がいる場合は、複製して2枚提出してください。</t>
    <rPh sb="1" eb="3">
      <t>コジン</t>
    </rPh>
    <rPh sb="3" eb="5">
      <t>シュモク</t>
    </rPh>
    <rPh sb="6" eb="7">
      <t>ワク</t>
    </rPh>
    <rPh sb="7" eb="8">
      <t>スウ</t>
    </rPh>
    <rPh sb="8" eb="10">
      <t>イジョウ</t>
    </rPh>
    <rPh sb="11" eb="13">
      <t>シュツジョウ</t>
    </rPh>
    <rPh sb="13" eb="15">
      <t>センシュ</t>
    </rPh>
    <rPh sb="18" eb="20">
      <t>バアイ</t>
    </rPh>
    <rPh sb="22" eb="24">
      <t>フクセイ</t>
    </rPh>
    <rPh sb="27" eb="28">
      <t>マイ</t>
    </rPh>
    <rPh sb="28" eb="30">
      <t>テイシュツ</t>
    </rPh>
    <phoneticPr fontId="3"/>
  </si>
  <si>
    <t>　1人が形・組手2種目に出場する場合は２種目×７００円＝1400円になります。</t>
    <phoneticPr fontId="3"/>
  </si>
  <si>
    <t>〇参加費は1人１種目７００円です。　</t>
    <rPh sb="1" eb="4">
      <t>サンカヒ</t>
    </rPh>
    <rPh sb="5" eb="7">
      <t>ヒトリ</t>
    </rPh>
    <rPh sb="8" eb="10">
      <t>シュモク</t>
    </rPh>
    <rPh sb="13" eb="14">
      <t>エン</t>
    </rPh>
    <phoneticPr fontId="3"/>
  </si>
  <si>
    <t>女　子</t>
    <rPh sb="0" eb="1">
      <t>オンナ</t>
    </rPh>
    <rPh sb="2" eb="3">
      <t>コ</t>
    </rPh>
    <phoneticPr fontId="2"/>
  </si>
  <si>
    <t>⑥女子団体組手（　  チーム）</t>
    <rPh sb="1" eb="3">
      <t>ジョシ</t>
    </rPh>
    <rPh sb="3" eb="5">
      <t>ダンタイ</t>
    </rPh>
    <rPh sb="5" eb="7">
      <t>クミテ</t>
    </rPh>
    <phoneticPr fontId="3"/>
  </si>
  <si>
    <t>⑤女子団体形（　　チーム）</t>
    <rPh sb="1" eb="3">
      <t>ジョシ</t>
    </rPh>
    <rPh sb="3" eb="5">
      <t>ダンタイ</t>
    </rPh>
    <rPh sb="5" eb="6">
      <t>ガタ</t>
    </rPh>
    <phoneticPr fontId="3"/>
  </si>
  <si>
    <t>〇団体種目で２チーム出場する場合は、Ａチーム・Ｂチームで登録してください。</t>
    <rPh sb="1" eb="3">
      <t>ダンタイ</t>
    </rPh>
    <rPh sb="3" eb="5">
      <t>シュモク</t>
    </rPh>
    <rPh sb="10" eb="12">
      <t>シュツジョウ</t>
    </rPh>
    <rPh sb="14" eb="16">
      <t>バアイ</t>
    </rPh>
    <rPh sb="28" eb="30">
      <t>トウロク</t>
    </rPh>
    <phoneticPr fontId="3"/>
  </si>
  <si>
    <t>男　子</t>
    <rPh sb="0" eb="1">
      <t>オトコ</t>
    </rPh>
    <rPh sb="2" eb="3">
      <t>コ</t>
    </rPh>
    <phoneticPr fontId="2"/>
  </si>
  <si>
    <t>②【１年】男子個人組手</t>
    <rPh sb="5" eb="7">
      <t>ダンシ</t>
    </rPh>
    <rPh sb="7" eb="9">
      <t>コジン</t>
    </rPh>
    <rPh sb="9" eb="11">
      <t>クミテ</t>
    </rPh>
    <phoneticPr fontId="3"/>
  </si>
  <si>
    <t>③【２年】男子個人形</t>
    <rPh sb="5" eb="7">
      <t>ダンシ</t>
    </rPh>
    <rPh sb="7" eb="9">
      <t>コジン</t>
    </rPh>
    <rPh sb="9" eb="10">
      <t>カタチ</t>
    </rPh>
    <phoneticPr fontId="3"/>
  </si>
  <si>
    <t>④男子個人組手【２年】</t>
    <rPh sb="1" eb="3">
      <t>ダンシ</t>
    </rPh>
    <rPh sb="3" eb="5">
      <t>コジン</t>
    </rPh>
    <rPh sb="5" eb="7">
      <t>クミテ</t>
    </rPh>
    <rPh sb="9" eb="10">
      <t>ネン</t>
    </rPh>
    <phoneticPr fontId="3"/>
  </si>
  <si>
    <t>⑤男子団体形（　　チーム）</t>
    <rPh sb="1" eb="3">
      <t>ダンシ</t>
    </rPh>
    <rPh sb="3" eb="5">
      <t>ダンタイ</t>
    </rPh>
    <rPh sb="5" eb="6">
      <t>ガタ</t>
    </rPh>
    <phoneticPr fontId="3"/>
  </si>
  <si>
    <t>⑥男子団体組手（　  チーム）</t>
    <rPh sb="1" eb="3">
      <t>ダンシ</t>
    </rPh>
    <rPh sb="3" eb="5">
      <t>ダンタイ</t>
    </rPh>
    <rPh sb="5" eb="7">
      <t>クミテ</t>
    </rPh>
    <phoneticPr fontId="3"/>
  </si>
  <si>
    <t>男</t>
    <rPh sb="0" eb="1">
      <t>オトコ</t>
    </rPh>
    <phoneticPr fontId="2"/>
  </si>
  <si>
    <t>⑤'男子団体形（　  チーム）</t>
    <rPh sb="2" eb="4">
      <t>ダンシ</t>
    </rPh>
    <rPh sb="4" eb="6">
      <t>ダンタイ</t>
    </rPh>
    <rPh sb="6" eb="7">
      <t>ガタ</t>
    </rPh>
    <phoneticPr fontId="3"/>
  </si>
  <si>
    <t>⑥'男子団体組手（　  チーム）</t>
    <rPh sb="2" eb="4">
      <t>ダンシ</t>
    </rPh>
    <rPh sb="4" eb="6">
      <t>ダンタイ</t>
    </rPh>
    <rPh sb="6" eb="8">
      <t>クミテ</t>
    </rPh>
    <phoneticPr fontId="3"/>
  </si>
  <si>
    <t>⑤'女子団体形（　  チーム）</t>
    <rPh sb="2" eb="4">
      <t>ジョシ</t>
    </rPh>
    <rPh sb="4" eb="6">
      <t>ダンタイ</t>
    </rPh>
    <rPh sb="6" eb="7">
      <t>ガタ</t>
    </rPh>
    <phoneticPr fontId="3"/>
  </si>
  <si>
    <t>⑥'女子団体組手（　  チーム）</t>
    <rPh sb="2" eb="4">
      <t>ジョシ</t>
    </rPh>
    <rPh sb="4" eb="6">
      <t>ダンタイ</t>
    </rPh>
    <rPh sb="6" eb="8">
      <t>クミテ</t>
    </rPh>
    <phoneticPr fontId="3"/>
  </si>
  <si>
    <t>男子</t>
    <rPh sb="0" eb="2">
      <t>ダンシ</t>
    </rPh>
    <phoneticPr fontId="2"/>
  </si>
  <si>
    <t>団体名</t>
    <rPh sb="0" eb="3">
      <t>ダンタイメイ</t>
    </rPh>
    <phoneticPr fontId="2"/>
  </si>
  <si>
    <t>大会に申し込むにあたり、指導者または保護者等に、全出場生徒が全日本空手道連盟</t>
    <rPh sb="0" eb="2">
      <t>タイカイ</t>
    </rPh>
    <rPh sb="3" eb="4">
      <t>モウ</t>
    </rPh>
    <rPh sb="5" eb="6">
      <t>コ</t>
    </rPh>
    <rPh sb="12" eb="15">
      <t>シドウシャ</t>
    </rPh>
    <rPh sb="18" eb="21">
      <t>ホゴシャ</t>
    </rPh>
    <rPh sb="21" eb="22">
      <t>ナド</t>
    </rPh>
    <rPh sb="24" eb="25">
      <t>ゼン</t>
    </rPh>
    <rPh sb="25" eb="27">
      <t>シュツジョウ</t>
    </rPh>
    <rPh sb="27" eb="29">
      <t>セイト</t>
    </rPh>
    <rPh sb="30" eb="33">
      <t>ゼンニホン</t>
    </rPh>
    <rPh sb="33" eb="36">
      <t>カラテドウ</t>
    </rPh>
    <rPh sb="36" eb="38">
      <t>レンメイ</t>
    </rPh>
    <phoneticPr fontId="3"/>
  </si>
  <si>
    <t>及び大分県空手道連盟に所属していることを確認致しました。</t>
    <rPh sb="0" eb="1">
      <t>オヨ</t>
    </rPh>
    <rPh sb="2" eb="5">
      <t>オオイタケン</t>
    </rPh>
    <rPh sb="5" eb="8">
      <t>カラテドウ</t>
    </rPh>
    <rPh sb="8" eb="10">
      <t>レンメイ</t>
    </rPh>
    <rPh sb="11" eb="13">
      <t>ショゾク</t>
    </rPh>
    <rPh sb="20" eb="22">
      <t>カクニン</t>
    </rPh>
    <rPh sb="22" eb="23">
      <t>イタ</t>
    </rPh>
    <phoneticPr fontId="3"/>
  </si>
  <si>
    <t>※申込締め切り：９月１8日（木）データをメール送信してください。</t>
    <rPh sb="1" eb="2">
      <t>モウ</t>
    </rPh>
    <rPh sb="2" eb="3">
      <t>コ</t>
    </rPh>
    <rPh sb="3" eb="4">
      <t>シ</t>
    </rPh>
    <rPh sb="5" eb="6">
      <t>キ</t>
    </rPh>
    <rPh sb="9" eb="10">
      <t>ガツ</t>
    </rPh>
    <rPh sb="12" eb="13">
      <t>ニチ</t>
    </rPh>
    <rPh sb="14" eb="15">
      <t>モク</t>
    </rPh>
    <rPh sb="23" eb="25">
      <t>ソウシン</t>
    </rPh>
    <phoneticPr fontId="3"/>
  </si>
  <si>
    <t>mail : kokaji-michiko@oen.ed.jp</t>
    <phoneticPr fontId="2"/>
  </si>
  <si>
    <t>［令和7年度　大分県新人空手道競技大会参加申し込み書］</t>
    <rPh sb="1" eb="3">
      <t>レイワ</t>
    </rPh>
    <rPh sb="4" eb="6">
      <t>ネンド</t>
    </rPh>
    <rPh sb="7" eb="10">
      <t>オオイタケン</t>
    </rPh>
    <rPh sb="10" eb="12">
      <t>シンジン</t>
    </rPh>
    <rPh sb="12" eb="15">
      <t>カラテドウ</t>
    </rPh>
    <rPh sb="15" eb="17">
      <t>キョウギ</t>
    </rPh>
    <rPh sb="17" eb="19">
      <t>タイカイ</t>
    </rPh>
    <rPh sb="19" eb="21">
      <t>サンカ</t>
    </rPh>
    <rPh sb="21" eb="22">
      <t>モウ</t>
    </rPh>
    <rPh sb="23" eb="24">
      <t>コ</t>
    </rPh>
    <rPh sb="25" eb="26">
      <t>ショ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</si>
</sst>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theme="1"/>
      <name val="游ゴシック"/>
      <family val="2"/>
      <charset val="128"/>
      <scheme val="minor"/>
    </font>
    <font>
      <sz val="14"/>
      <name val="UD デジタル 教科書体 NK-B"/>
      <family val="1"/>
      <charset val="128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UD デジタル 教科書体 NK-R"/>
      <family val="1"/>
      <charset val="128"/>
    </font>
    <font>
      <sz val="9"/>
      <name val="UD デジタル 教科書体 NP-R"/>
      <family val="1"/>
      <charset val="128"/>
    </font>
    <font>
      <sz val="11"/>
      <name val="UD デジタル 教科書体 NP-R"/>
      <family val="1"/>
      <charset val="128"/>
    </font>
    <font>
      <sz val="9"/>
      <name val="ＪＳＰ明朝"/>
      <family val="1"/>
      <charset val="128"/>
    </font>
    <font>
      <sz val="11"/>
      <name val="ＪＳＰ明朝"/>
      <family val="1"/>
      <charset val="128"/>
    </font>
    <font>
      <sz val="10"/>
      <name val="UD デジタル 教科書体 NK-R"/>
      <family val="1"/>
      <charset val="128"/>
    </font>
    <font>
      <sz val="14"/>
      <name val="HGS創英角ｺﾞｼｯｸUB"/>
      <family val="3"/>
      <charset val="128"/>
    </font>
    <font>
      <sz val="10"/>
      <name val="UD デジタル 教科書体 NP-R"/>
      <family val="1"/>
      <charset val="128"/>
    </font>
    <font>
      <sz val="10"/>
      <color theme="1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b/>
      <sz val="11"/>
      <name val="UD デジタル 教科書体 NP-R"/>
      <family val="1"/>
      <charset val="128"/>
    </font>
    <font>
      <sz val="9"/>
      <name val="UD デジタル 教科書体 NK-R"/>
      <family val="1"/>
      <charset val="128"/>
    </font>
    <font>
      <sz val="16"/>
      <color theme="1"/>
      <name val="HGP創英角ｺﾞｼｯｸUB"/>
      <family val="3"/>
      <charset val="128"/>
    </font>
    <font>
      <sz val="10"/>
      <color theme="1"/>
      <name val="UD デジタル 教科書体 NK-R"/>
      <family val="1"/>
      <charset val="128"/>
    </font>
    <font>
      <sz val="1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/>
      <top/>
      <bottom style="thick">
        <color auto="1"/>
      </bottom>
      <diagonal/>
    </border>
    <border>
      <left/>
      <right style="thick">
        <color auto="1"/>
      </right>
      <top/>
      <bottom style="thick">
        <color auto="1"/>
      </bottom>
      <diagonal/>
    </border>
  </borders>
  <cellStyleXfs count="1">
    <xf numFmtId="0" fontId="0" fillId="0" borderId="0">
      <alignment vertical="center"/>
    </xf>
  </cellStyleXfs>
  <cellXfs count="187">
    <xf numFmtId="0" fontId="0" fillId="0" borderId="0" xfId="0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/>
    <xf numFmtId="0" fontId="5" fillId="0" borderId="5" xfId="0" applyFont="1" applyBorder="1" applyAlignment="1">
      <alignment horizontal="center" vertical="center"/>
    </xf>
    <xf numFmtId="0" fontId="6" fillId="0" borderId="0" xfId="0" applyFont="1" applyAlignment="1"/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8" fillId="0" borderId="0" xfId="0" applyFont="1" applyBorder="1" applyAlignment="1">
      <alignment horizontal="center" vertical="center" shrinkToFit="1"/>
    </xf>
    <xf numFmtId="0" fontId="9" fillId="0" borderId="0" xfId="0" applyFont="1" applyAlignment="1"/>
    <xf numFmtId="0" fontId="10" fillId="0" borderId="0" xfId="0" applyFont="1" applyBorder="1" applyAlignment="1">
      <alignment horizontal="center"/>
    </xf>
    <xf numFmtId="0" fontId="5" fillId="0" borderId="5" xfId="0" applyFont="1" applyBorder="1" applyAlignment="1">
      <alignment horizontal="center" vertical="center" shrinkToFit="1"/>
    </xf>
    <xf numFmtId="0" fontId="5" fillId="0" borderId="0" xfId="0" applyFont="1" applyAlignment="1"/>
    <xf numFmtId="0" fontId="11" fillId="0" borderId="5" xfId="0" applyFont="1" applyBorder="1" applyAlignment="1">
      <alignment horizontal="center" vertical="center" shrinkToFit="1"/>
    </xf>
    <xf numFmtId="0" fontId="5" fillId="2" borderId="5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 shrinkToFit="1"/>
    </xf>
    <xf numFmtId="0" fontId="13" fillId="0" borderId="0" xfId="0" applyFont="1" applyBorder="1" applyAlignment="1"/>
    <xf numFmtId="0" fontId="9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left" vertical="center"/>
    </xf>
    <xf numFmtId="0" fontId="9" fillId="0" borderId="3" xfId="0" applyFont="1" applyBorder="1" applyAlignment="1">
      <alignment vertical="center"/>
    </xf>
    <xf numFmtId="0" fontId="9" fillId="0" borderId="3" xfId="0" quotePrefix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3" xfId="0" applyFont="1" applyBorder="1" applyAlignment="1">
      <alignment horizontal="right" vertical="center"/>
    </xf>
    <xf numFmtId="0" fontId="9" fillId="0" borderId="2" xfId="0" applyFont="1" applyBorder="1" applyAlignment="1">
      <alignment horizontal="center" vertical="center"/>
    </xf>
    <xf numFmtId="0" fontId="9" fillId="0" borderId="4" xfId="0" applyFont="1" applyBorder="1" applyAlignment="1">
      <alignment horizontal="right" vertical="center"/>
    </xf>
    <xf numFmtId="0" fontId="9" fillId="0" borderId="4" xfId="0" applyFont="1" applyBorder="1" applyAlignment="1">
      <alignment horizontal="center" vertical="center"/>
    </xf>
    <xf numFmtId="0" fontId="9" fillId="0" borderId="4" xfId="0" applyFont="1" applyBorder="1" applyAlignment="1">
      <alignment vertical="center"/>
    </xf>
    <xf numFmtId="0" fontId="9" fillId="0" borderId="4" xfId="0" quotePrefix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9" fillId="0" borderId="6" xfId="0" applyFont="1" applyBorder="1" applyAlignment="1">
      <alignment horizontal="center" vertical="center"/>
    </xf>
    <xf numFmtId="0" fontId="9" fillId="0" borderId="6" xfId="0" applyFont="1" applyBorder="1" applyAlignment="1">
      <alignment horizontal="left" vertical="center"/>
    </xf>
    <xf numFmtId="0" fontId="9" fillId="0" borderId="0" xfId="0" applyFont="1" applyBorder="1" applyAlignment="1">
      <alignment horizontal="right" vertical="center"/>
    </xf>
    <xf numFmtId="0" fontId="9" fillId="0" borderId="0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0" fontId="9" fillId="0" borderId="0" xfId="0" quotePrefix="1" applyFont="1" applyBorder="1" applyAlignment="1">
      <alignment horizontal="center" vertical="center"/>
    </xf>
    <xf numFmtId="0" fontId="9" fillId="0" borderId="10" xfId="0" applyFont="1" applyBorder="1" applyAlignment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/>
    </xf>
    <xf numFmtId="0" fontId="9" fillId="0" borderId="14" xfId="0" applyFont="1" applyBorder="1" applyAlignment="1">
      <alignment horizontal="center"/>
    </xf>
    <xf numFmtId="0" fontId="12" fillId="0" borderId="0" xfId="0" applyFont="1" applyAlignment="1"/>
    <xf numFmtId="0" fontId="14" fillId="0" borderId="0" xfId="0" applyFont="1" applyAlignment="1">
      <alignment horizontal="center" vertical="center"/>
    </xf>
    <xf numFmtId="0" fontId="0" fillId="0" borderId="0" xfId="0" applyFont="1" applyAlignment="1"/>
    <xf numFmtId="0" fontId="0" fillId="0" borderId="0" xfId="0" applyFont="1" applyBorder="1" applyAlignment="1"/>
    <xf numFmtId="0" fontId="15" fillId="0" borderId="0" xfId="0" applyFont="1" applyBorder="1" applyAlignment="1">
      <alignment horizontal="left" vertical="center"/>
    </xf>
    <xf numFmtId="0" fontId="15" fillId="0" borderId="0" xfId="0" applyFont="1" applyBorder="1" applyAlignment="1"/>
    <xf numFmtId="0" fontId="15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 shrinkToFit="1"/>
    </xf>
    <xf numFmtId="0" fontId="15" fillId="0" borderId="0" xfId="0" applyFont="1" applyAlignment="1"/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0" xfId="0" applyFont="1" applyFill="1" applyBorder="1" applyAlignment="1">
      <alignment horizontal="left"/>
    </xf>
    <xf numFmtId="0" fontId="9" fillId="0" borderId="9" xfId="0" applyFont="1" applyBorder="1" applyAlignment="1">
      <alignment horizontal="center" vertical="center"/>
    </xf>
    <xf numFmtId="0" fontId="1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6" fillId="0" borderId="0" xfId="0" applyFont="1" applyBorder="1" applyAlignment="1"/>
    <xf numFmtId="0" fontId="5" fillId="2" borderId="6" xfId="0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shrinkToFit="1"/>
    </xf>
    <xf numFmtId="0" fontId="5" fillId="0" borderId="5" xfId="0" applyFont="1" applyBorder="1" applyAlignment="1">
      <alignment horizontal="center" vertical="center" shrinkToFit="1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shrinkToFit="1"/>
    </xf>
    <xf numFmtId="0" fontId="5" fillId="0" borderId="0" xfId="0" applyFont="1" applyFill="1" applyBorder="1" applyAlignment="1"/>
    <xf numFmtId="0" fontId="9" fillId="0" borderId="2" xfId="0" applyFont="1" applyBorder="1" applyAlignment="1">
      <alignment horizontal="left" vertical="center"/>
    </xf>
    <xf numFmtId="0" fontId="0" fillId="0" borderId="0" xfId="0" applyFill="1" applyBorder="1" applyAlignment="1"/>
    <xf numFmtId="0" fontId="9" fillId="0" borderId="0" xfId="0" applyFont="1" applyBorder="1" applyAlignment="1">
      <alignment horizontal="left" vertical="center"/>
    </xf>
    <xf numFmtId="0" fontId="14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/>
    <xf numFmtId="0" fontId="6" fillId="0" borderId="0" xfId="0" applyFont="1" applyFill="1" applyBorder="1" applyAlignment="1"/>
    <xf numFmtId="0" fontId="7" fillId="0" borderId="0" xfId="0" applyFont="1" applyFill="1" applyBorder="1" applyAlignment="1">
      <alignment horizontal="center" vertical="center"/>
    </xf>
    <xf numFmtId="0" fontId="13" fillId="0" borderId="0" xfId="0" applyFont="1" applyFill="1" applyBorder="1" applyAlignment="1"/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 shrinkToFit="1"/>
    </xf>
    <xf numFmtId="0" fontId="9" fillId="0" borderId="0" xfId="0" applyFont="1" applyFill="1" applyBorder="1" applyAlignment="1">
      <alignment horizontal="center" vertical="center"/>
    </xf>
    <xf numFmtId="0" fontId="9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right" vertical="center"/>
    </xf>
    <xf numFmtId="0" fontId="9" fillId="0" borderId="0" xfId="0" quotePrefix="1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left" vertical="center"/>
    </xf>
    <xf numFmtId="0" fontId="6" fillId="0" borderId="20" xfId="0" applyFont="1" applyFill="1" applyBorder="1" applyAlignment="1">
      <alignment vertical="center"/>
    </xf>
    <xf numFmtId="0" fontId="6" fillId="0" borderId="21" xfId="0" applyFont="1" applyFill="1" applyBorder="1" applyAlignment="1">
      <alignment vertical="center"/>
    </xf>
    <xf numFmtId="0" fontId="6" fillId="0" borderId="21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center" vertical="center"/>
    </xf>
    <xf numFmtId="0" fontId="0" fillId="0" borderId="0" xfId="0" applyFont="1" applyFill="1" applyAlignment="1"/>
    <xf numFmtId="0" fontId="5" fillId="0" borderId="5" xfId="0" applyFont="1" applyFill="1" applyBorder="1" applyAlignment="1">
      <alignment horizontal="center" vertical="center"/>
    </xf>
    <xf numFmtId="0" fontId="6" fillId="0" borderId="0" xfId="0" applyFont="1" applyFill="1" applyAlignment="1"/>
    <xf numFmtId="0" fontId="5" fillId="0" borderId="5" xfId="0" applyFont="1" applyFill="1" applyBorder="1" applyAlignment="1">
      <alignment horizontal="center" vertical="center" shrinkToFit="1"/>
    </xf>
    <xf numFmtId="0" fontId="5" fillId="0" borderId="0" xfId="0" applyFont="1" applyFill="1" applyAlignment="1"/>
    <xf numFmtId="0" fontId="11" fillId="0" borderId="5" xfId="0" applyFont="1" applyFill="1" applyBorder="1" applyAlignment="1">
      <alignment horizontal="center" vertical="center" shrinkToFit="1"/>
    </xf>
    <xf numFmtId="0" fontId="0" fillId="0" borderId="0" xfId="0" applyFill="1" applyAlignment="1"/>
    <xf numFmtId="0" fontId="5" fillId="0" borderId="6" xfId="0" applyFont="1" applyFill="1" applyBorder="1" applyAlignment="1">
      <alignment horizontal="center" vertical="center"/>
    </xf>
    <xf numFmtId="0" fontId="5" fillId="0" borderId="6" xfId="0" applyFont="1" applyFill="1" applyBorder="1" applyAlignment="1">
      <alignment horizontal="center" vertical="center" shrinkToFit="1"/>
    </xf>
    <xf numFmtId="0" fontId="14" fillId="0" borderId="4" xfId="0" applyFont="1" applyFill="1" applyBorder="1" applyAlignment="1">
      <alignment horizontal="left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right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vertical="center"/>
    </xf>
    <xf numFmtId="0" fontId="9" fillId="0" borderId="3" xfId="0" quotePrefix="1" applyFont="1" applyFill="1" applyBorder="1" applyAlignment="1">
      <alignment horizontal="center" vertical="center"/>
    </xf>
    <xf numFmtId="0" fontId="9" fillId="0" borderId="2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right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vertical="center"/>
    </xf>
    <xf numFmtId="0" fontId="9" fillId="0" borderId="4" xfId="0" quotePrefix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0" fontId="9" fillId="0" borderId="8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left" vertical="center"/>
    </xf>
    <xf numFmtId="0" fontId="9" fillId="0" borderId="9" xfId="0" applyFont="1" applyFill="1" applyBorder="1" applyAlignment="1">
      <alignment horizontal="left" vertical="center"/>
    </xf>
    <xf numFmtId="0" fontId="9" fillId="0" borderId="10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1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/>
    </xf>
    <xf numFmtId="0" fontId="9" fillId="0" borderId="14" xfId="0" applyFont="1" applyFill="1" applyBorder="1" applyAlignment="1">
      <alignment horizontal="center"/>
    </xf>
    <xf numFmtId="0" fontId="9" fillId="0" borderId="15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17" fillId="0" borderId="0" xfId="0" applyFont="1" applyAlignment="1"/>
    <xf numFmtId="0" fontId="18" fillId="0" borderId="0" xfId="0" applyFont="1" applyAlignment="1"/>
    <xf numFmtId="0" fontId="14" fillId="0" borderId="4" xfId="0" applyFont="1" applyFill="1" applyBorder="1" applyAlignment="1">
      <alignment horizontal="left" vertical="center"/>
    </xf>
    <xf numFmtId="0" fontId="16" fillId="0" borderId="23" xfId="0" applyFont="1" applyBorder="1" applyAlignment="1">
      <alignment horizontal="center"/>
    </xf>
    <xf numFmtId="0" fontId="16" fillId="0" borderId="24" xfId="0" applyFont="1" applyBorder="1" applyAlignment="1">
      <alignment horizontal="center"/>
    </xf>
    <xf numFmtId="0" fontId="16" fillId="0" borderId="25" xfId="0" applyFont="1" applyBorder="1" applyAlignment="1">
      <alignment horizontal="center"/>
    </xf>
    <xf numFmtId="0" fontId="9" fillId="0" borderId="3" xfId="0" applyFont="1" applyFill="1" applyBorder="1" applyAlignment="1">
      <alignment horizontal="right" vertical="center"/>
    </xf>
    <xf numFmtId="0" fontId="9" fillId="0" borderId="12" xfId="0" applyFont="1" applyFill="1" applyBorder="1" applyAlignment="1">
      <alignment horizontal="center" vertical="center"/>
    </xf>
    <xf numFmtId="0" fontId="15" fillId="0" borderId="0" xfId="0" applyFont="1" applyBorder="1" applyAlignment="1">
      <alignment horizontal="center" vertical="center" shrinkToFit="1"/>
    </xf>
    <xf numFmtId="0" fontId="9" fillId="0" borderId="0" xfId="0" applyFont="1" applyAlignment="1">
      <alignment horizontal="right"/>
    </xf>
    <xf numFmtId="0" fontId="5" fillId="0" borderId="1" xfId="0" applyFont="1" applyFill="1" applyBorder="1" applyAlignment="1">
      <alignment horizontal="center" vertical="center" shrinkToFit="1"/>
    </xf>
    <xf numFmtId="0" fontId="5" fillId="0" borderId="3" xfId="0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horizontal="center" vertical="center" shrinkToFit="1"/>
    </xf>
    <xf numFmtId="0" fontId="5" fillId="0" borderId="0" xfId="0" applyFont="1" applyFill="1" applyBorder="1" applyAlignment="1">
      <alignment horizontal="center" vertical="center" shrinkToFit="1"/>
    </xf>
    <xf numFmtId="0" fontId="9" fillId="0" borderId="9" xfId="0" applyFont="1" applyFill="1" applyBorder="1" applyAlignment="1">
      <alignment horizontal="right" vertical="center"/>
    </xf>
    <xf numFmtId="0" fontId="4" fillId="0" borderId="1" xfId="0" applyFont="1" applyBorder="1" applyAlignment="1">
      <alignment horizontal="center" vertical="center" shrinkToFit="1"/>
    </xf>
    <xf numFmtId="0" fontId="4" fillId="0" borderId="2" xfId="0" applyFont="1" applyBorder="1" applyAlignment="1">
      <alignment horizontal="center" vertical="center" shrinkToFit="1"/>
    </xf>
    <xf numFmtId="0" fontId="0" fillId="0" borderId="1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14" fillId="0" borderId="4" xfId="0" applyFont="1" applyFill="1" applyBorder="1" applyAlignment="1">
      <alignment horizontal="left" vertical="center"/>
    </xf>
    <xf numFmtId="0" fontId="14" fillId="0" borderId="4" xfId="0" applyFont="1" applyFill="1" applyBorder="1" applyAlignment="1">
      <alignment horizontal="left" vertical="center" shrinkToFit="1"/>
    </xf>
    <xf numFmtId="0" fontId="1" fillId="0" borderId="17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 shrinkToFit="1"/>
    </xf>
    <xf numFmtId="0" fontId="6" fillId="0" borderId="3" xfId="0" applyFont="1" applyBorder="1" applyAlignment="1">
      <alignment horizontal="center" vertical="center" shrinkToFit="1"/>
    </xf>
    <xf numFmtId="0" fontId="6" fillId="0" borderId="2" xfId="0" applyFont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shrinkToFit="1"/>
    </xf>
    <xf numFmtId="0" fontId="6" fillId="0" borderId="3" xfId="0" applyFont="1" applyFill="1" applyBorder="1" applyAlignment="1">
      <alignment horizontal="center" vertical="center" shrinkToFit="1"/>
    </xf>
    <xf numFmtId="0" fontId="6" fillId="0" borderId="2" xfId="0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center" vertical="center" shrinkToFit="1"/>
    </xf>
    <xf numFmtId="0" fontId="5" fillId="0" borderId="16" xfId="0" applyFont="1" applyFill="1" applyBorder="1" applyAlignment="1">
      <alignment horizontal="center" vertical="center" shrinkToFit="1"/>
    </xf>
    <xf numFmtId="0" fontId="5" fillId="0" borderId="10" xfId="0" applyFont="1" applyFill="1" applyBorder="1" applyAlignment="1">
      <alignment horizontal="center" vertical="center" shrinkToFit="1"/>
    </xf>
    <xf numFmtId="0" fontId="5" fillId="0" borderId="11" xfId="0" applyFont="1" applyFill="1" applyBorder="1" applyAlignment="1">
      <alignment horizontal="center" vertical="center" shrinkToFit="1"/>
    </xf>
    <xf numFmtId="0" fontId="9" fillId="0" borderId="14" xfId="0" applyFont="1" applyFill="1" applyBorder="1" applyAlignment="1">
      <alignment horizontal="right" vertical="center"/>
    </xf>
    <xf numFmtId="0" fontId="8" fillId="0" borderId="0" xfId="0" applyFont="1" applyFill="1" applyBorder="1" applyAlignment="1">
      <alignment horizontal="center" vertical="center" shrinkToFit="1"/>
    </xf>
    <xf numFmtId="0" fontId="9" fillId="0" borderId="1" xfId="0" applyFont="1" applyFill="1" applyBorder="1" applyAlignment="1">
      <alignment horizontal="center"/>
    </xf>
    <xf numFmtId="0" fontId="9" fillId="0" borderId="10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/>
    </xf>
    <xf numFmtId="0" fontId="9" fillId="0" borderId="2" xfId="0" applyFont="1" applyFill="1" applyBorder="1" applyAlignment="1">
      <alignment horizontal="center"/>
    </xf>
    <xf numFmtId="0" fontId="1" fillId="2" borderId="17" xfId="0" applyFont="1" applyFill="1" applyBorder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2" borderId="19" xfId="0" applyFont="1" applyFill="1" applyBorder="1" applyAlignment="1">
      <alignment horizontal="center" vertical="center"/>
    </xf>
    <xf numFmtId="0" fontId="14" fillId="0" borderId="4" xfId="0" applyFont="1" applyBorder="1" applyAlignment="1">
      <alignment horizontal="left" vertical="center" shrinkToFit="1"/>
    </xf>
    <xf numFmtId="0" fontId="5" fillId="0" borderId="1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 shrinkToFit="1"/>
    </xf>
    <xf numFmtId="0" fontId="5" fillId="0" borderId="3" xfId="0" applyFont="1" applyBorder="1" applyAlignment="1">
      <alignment horizontal="center" vertical="center" shrinkToFit="1"/>
    </xf>
    <xf numFmtId="0" fontId="5" fillId="0" borderId="2" xfId="0" applyFont="1" applyBorder="1" applyAlignment="1">
      <alignment horizontal="center" vertical="center" shrinkToFit="1"/>
    </xf>
    <xf numFmtId="0" fontId="5" fillId="0" borderId="16" xfId="0" applyFont="1" applyBorder="1" applyAlignment="1">
      <alignment horizontal="center" vertical="center" shrinkToFit="1"/>
    </xf>
    <xf numFmtId="0" fontId="5" fillId="0" borderId="10" xfId="0" applyFont="1" applyBorder="1" applyAlignment="1">
      <alignment horizontal="center" vertical="center" shrinkToFit="1"/>
    </xf>
    <xf numFmtId="0" fontId="5" fillId="0" borderId="11" xfId="0" applyFont="1" applyBorder="1" applyAlignment="1">
      <alignment horizontal="center" vertical="center" shrinkToFit="1"/>
    </xf>
    <xf numFmtId="0" fontId="5" fillId="0" borderId="5" xfId="0" applyFont="1" applyBorder="1" applyAlignment="1">
      <alignment horizontal="center" vertical="center" shrinkToFit="1"/>
    </xf>
    <xf numFmtId="0" fontId="9" fillId="0" borderId="3" xfId="0" applyFont="1" applyBorder="1" applyAlignment="1">
      <alignment horizontal="right" vertical="center"/>
    </xf>
    <xf numFmtId="0" fontId="9" fillId="0" borderId="9" xfId="0" applyFont="1" applyBorder="1" applyAlignment="1">
      <alignment horizontal="right" vertical="center"/>
    </xf>
    <xf numFmtId="0" fontId="10" fillId="0" borderId="0" xfId="0" applyFont="1" applyBorder="1" applyAlignment="1">
      <alignment horizontal="center"/>
    </xf>
    <xf numFmtId="0" fontId="9" fillId="0" borderId="12" xfId="0" applyFont="1" applyBorder="1" applyAlignment="1">
      <alignment horizontal="center" vertical="center"/>
    </xf>
    <xf numFmtId="0" fontId="9" fillId="0" borderId="14" xfId="0" applyFont="1" applyBorder="1" applyAlignment="1">
      <alignment horizontal="right" vertical="center"/>
    </xf>
    <xf numFmtId="0" fontId="5" fillId="0" borderId="0" xfId="0" applyFont="1" applyBorder="1" applyAlignment="1">
      <alignment horizontal="center" vertical="center" shrinkToFit="1"/>
    </xf>
    <xf numFmtId="0" fontId="8" fillId="0" borderId="0" xfId="0" applyFont="1" applyBorder="1" applyAlignment="1">
      <alignment horizontal="center" vertical="center" shrinkToFit="1"/>
    </xf>
    <xf numFmtId="0" fontId="9" fillId="0" borderId="1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2" xfId="0" applyFont="1" applyBorder="1" applyAlignment="1">
      <alignment horizont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38"/>
  <sheetViews>
    <sheetView tabSelected="1" workbookViewId="0">
      <selection activeCell="O34" sqref="O34"/>
    </sheetView>
  </sheetViews>
  <sheetFormatPr defaultRowHeight="18.75"/>
  <cols>
    <col min="1" max="1" width="3" style="3" bestFit="1" customWidth="1"/>
    <col min="2" max="2" width="4.5" style="3" bestFit="1" customWidth="1"/>
    <col min="3" max="3" width="4.875" style="3" bestFit="1" customWidth="1"/>
    <col min="4" max="7" width="4" style="3" customWidth="1"/>
    <col min="8" max="8" width="4.5" style="3" customWidth="1"/>
    <col min="9" max="9" width="3" style="3" bestFit="1" customWidth="1"/>
    <col min="10" max="10" width="4.5" style="3" bestFit="1" customWidth="1"/>
    <col min="11" max="11" width="5.5" style="3" bestFit="1" customWidth="1"/>
    <col min="12" max="15" width="4" style="3" customWidth="1"/>
    <col min="16" max="16" width="4.5" style="3" customWidth="1"/>
    <col min="17" max="19" width="4.625" style="3" customWidth="1"/>
    <col min="20" max="23" width="4.125" style="3" customWidth="1"/>
    <col min="24" max="24" width="4.5" style="3" customWidth="1"/>
    <col min="25" max="27" width="4.625" style="3" customWidth="1"/>
    <col min="28" max="31" width="4.125" style="3" customWidth="1"/>
    <col min="32" max="36" width="4.625" style="3" customWidth="1"/>
    <col min="37" max="255" width="9" style="3"/>
    <col min="256" max="256" width="3" style="3" bestFit="1" customWidth="1"/>
    <col min="257" max="263" width="4.625" style="3" customWidth="1"/>
    <col min="264" max="264" width="3" style="3" bestFit="1" customWidth="1"/>
    <col min="265" max="272" width="4.625" style="3" customWidth="1"/>
    <col min="273" max="273" width="3" style="3" bestFit="1" customWidth="1"/>
    <col min="274" max="279" width="4.625" style="3" customWidth="1"/>
    <col min="280" max="280" width="6.5" style="3" bestFit="1" customWidth="1"/>
    <col min="281" max="281" width="3" style="3" bestFit="1" customWidth="1"/>
    <col min="282" max="292" width="4.625" style="3" customWidth="1"/>
    <col min="293" max="511" width="9" style="3"/>
    <col min="512" max="512" width="3" style="3" bestFit="1" customWidth="1"/>
    <col min="513" max="519" width="4.625" style="3" customWidth="1"/>
    <col min="520" max="520" width="3" style="3" bestFit="1" customWidth="1"/>
    <col min="521" max="528" width="4.625" style="3" customWidth="1"/>
    <col min="529" max="529" width="3" style="3" bestFit="1" customWidth="1"/>
    <col min="530" max="535" width="4.625" style="3" customWidth="1"/>
    <col min="536" max="536" width="6.5" style="3" bestFit="1" customWidth="1"/>
    <col min="537" max="537" width="3" style="3" bestFit="1" customWidth="1"/>
    <col min="538" max="548" width="4.625" style="3" customWidth="1"/>
    <col min="549" max="767" width="9" style="3"/>
    <col min="768" max="768" width="3" style="3" bestFit="1" customWidth="1"/>
    <col min="769" max="775" width="4.625" style="3" customWidth="1"/>
    <col min="776" max="776" width="3" style="3" bestFit="1" customWidth="1"/>
    <col min="777" max="784" width="4.625" style="3" customWidth="1"/>
    <col min="785" max="785" width="3" style="3" bestFit="1" customWidth="1"/>
    <col min="786" max="791" width="4.625" style="3" customWidth="1"/>
    <col min="792" max="792" width="6.5" style="3" bestFit="1" customWidth="1"/>
    <col min="793" max="793" width="3" style="3" bestFit="1" customWidth="1"/>
    <col min="794" max="804" width="4.625" style="3" customWidth="1"/>
    <col min="805" max="1023" width="9" style="3"/>
    <col min="1024" max="1024" width="3" style="3" bestFit="1" customWidth="1"/>
    <col min="1025" max="1031" width="4.625" style="3" customWidth="1"/>
    <col min="1032" max="1032" width="3" style="3" bestFit="1" customWidth="1"/>
    <col min="1033" max="1040" width="4.625" style="3" customWidth="1"/>
    <col min="1041" max="1041" width="3" style="3" bestFit="1" customWidth="1"/>
    <col min="1042" max="1047" width="4.625" style="3" customWidth="1"/>
    <col min="1048" max="1048" width="6.5" style="3" bestFit="1" customWidth="1"/>
    <col min="1049" max="1049" width="3" style="3" bestFit="1" customWidth="1"/>
    <col min="1050" max="1060" width="4.625" style="3" customWidth="1"/>
    <col min="1061" max="1279" width="9" style="3"/>
    <col min="1280" max="1280" width="3" style="3" bestFit="1" customWidth="1"/>
    <col min="1281" max="1287" width="4.625" style="3" customWidth="1"/>
    <col min="1288" max="1288" width="3" style="3" bestFit="1" customWidth="1"/>
    <col min="1289" max="1296" width="4.625" style="3" customWidth="1"/>
    <col min="1297" max="1297" width="3" style="3" bestFit="1" customWidth="1"/>
    <col min="1298" max="1303" width="4.625" style="3" customWidth="1"/>
    <col min="1304" max="1304" width="6.5" style="3" bestFit="1" customWidth="1"/>
    <col min="1305" max="1305" width="3" style="3" bestFit="1" customWidth="1"/>
    <col min="1306" max="1316" width="4.625" style="3" customWidth="1"/>
    <col min="1317" max="1535" width="9" style="3"/>
    <col min="1536" max="1536" width="3" style="3" bestFit="1" customWidth="1"/>
    <col min="1537" max="1543" width="4.625" style="3" customWidth="1"/>
    <col min="1544" max="1544" width="3" style="3" bestFit="1" customWidth="1"/>
    <col min="1545" max="1552" width="4.625" style="3" customWidth="1"/>
    <col min="1553" max="1553" width="3" style="3" bestFit="1" customWidth="1"/>
    <col min="1554" max="1559" width="4.625" style="3" customWidth="1"/>
    <col min="1560" max="1560" width="6.5" style="3" bestFit="1" customWidth="1"/>
    <col min="1561" max="1561" width="3" style="3" bestFit="1" customWidth="1"/>
    <col min="1562" max="1572" width="4.625" style="3" customWidth="1"/>
    <col min="1573" max="1791" width="9" style="3"/>
    <col min="1792" max="1792" width="3" style="3" bestFit="1" customWidth="1"/>
    <col min="1793" max="1799" width="4.625" style="3" customWidth="1"/>
    <col min="1800" max="1800" width="3" style="3" bestFit="1" customWidth="1"/>
    <col min="1801" max="1808" width="4.625" style="3" customWidth="1"/>
    <col min="1809" max="1809" width="3" style="3" bestFit="1" customWidth="1"/>
    <col min="1810" max="1815" width="4.625" style="3" customWidth="1"/>
    <col min="1816" max="1816" width="6.5" style="3" bestFit="1" customWidth="1"/>
    <col min="1817" max="1817" width="3" style="3" bestFit="1" customWidth="1"/>
    <col min="1818" max="1828" width="4.625" style="3" customWidth="1"/>
    <col min="1829" max="2047" width="9" style="3"/>
    <col min="2048" max="2048" width="3" style="3" bestFit="1" customWidth="1"/>
    <col min="2049" max="2055" width="4.625" style="3" customWidth="1"/>
    <col min="2056" max="2056" width="3" style="3" bestFit="1" customWidth="1"/>
    <col min="2057" max="2064" width="4.625" style="3" customWidth="1"/>
    <col min="2065" max="2065" width="3" style="3" bestFit="1" customWidth="1"/>
    <col min="2066" max="2071" width="4.625" style="3" customWidth="1"/>
    <col min="2072" max="2072" width="6.5" style="3" bestFit="1" customWidth="1"/>
    <col min="2073" max="2073" width="3" style="3" bestFit="1" customWidth="1"/>
    <col min="2074" max="2084" width="4.625" style="3" customWidth="1"/>
    <col min="2085" max="2303" width="9" style="3"/>
    <col min="2304" max="2304" width="3" style="3" bestFit="1" customWidth="1"/>
    <col min="2305" max="2311" width="4.625" style="3" customWidth="1"/>
    <col min="2312" max="2312" width="3" style="3" bestFit="1" customWidth="1"/>
    <col min="2313" max="2320" width="4.625" style="3" customWidth="1"/>
    <col min="2321" max="2321" width="3" style="3" bestFit="1" customWidth="1"/>
    <col min="2322" max="2327" width="4.625" style="3" customWidth="1"/>
    <col min="2328" max="2328" width="6.5" style="3" bestFit="1" customWidth="1"/>
    <col min="2329" max="2329" width="3" style="3" bestFit="1" customWidth="1"/>
    <col min="2330" max="2340" width="4.625" style="3" customWidth="1"/>
    <col min="2341" max="2559" width="9" style="3"/>
    <col min="2560" max="2560" width="3" style="3" bestFit="1" customWidth="1"/>
    <col min="2561" max="2567" width="4.625" style="3" customWidth="1"/>
    <col min="2568" max="2568" width="3" style="3" bestFit="1" customWidth="1"/>
    <col min="2569" max="2576" width="4.625" style="3" customWidth="1"/>
    <col min="2577" max="2577" width="3" style="3" bestFit="1" customWidth="1"/>
    <col min="2578" max="2583" width="4.625" style="3" customWidth="1"/>
    <col min="2584" max="2584" width="6.5" style="3" bestFit="1" customWidth="1"/>
    <col min="2585" max="2585" width="3" style="3" bestFit="1" customWidth="1"/>
    <col min="2586" max="2596" width="4.625" style="3" customWidth="1"/>
    <col min="2597" max="2815" width="9" style="3"/>
    <col min="2816" max="2816" width="3" style="3" bestFit="1" customWidth="1"/>
    <col min="2817" max="2823" width="4.625" style="3" customWidth="1"/>
    <col min="2824" max="2824" width="3" style="3" bestFit="1" customWidth="1"/>
    <col min="2825" max="2832" width="4.625" style="3" customWidth="1"/>
    <col min="2833" max="2833" width="3" style="3" bestFit="1" customWidth="1"/>
    <col min="2834" max="2839" width="4.625" style="3" customWidth="1"/>
    <col min="2840" max="2840" width="6.5" style="3" bestFit="1" customWidth="1"/>
    <col min="2841" max="2841" width="3" style="3" bestFit="1" customWidth="1"/>
    <col min="2842" max="2852" width="4.625" style="3" customWidth="1"/>
    <col min="2853" max="3071" width="9" style="3"/>
    <col min="3072" max="3072" width="3" style="3" bestFit="1" customWidth="1"/>
    <col min="3073" max="3079" width="4.625" style="3" customWidth="1"/>
    <col min="3080" max="3080" width="3" style="3" bestFit="1" customWidth="1"/>
    <col min="3081" max="3088" width="4.625" style="3" customWidth="1"/>
    <col min="3089" max="3089" width="3" style="3" bestFit="1" customWidth="1"/>
    <col min="3090" max="3095" width="4.625" style="3" customWidth="1"/>
    <col min="3096" max="3096" width="6.5" style="3" bestFit="1" customWidth="1"/>
    <col min="3097" max="3097" width="3" style="3" bestFit="1" customWidth="1"/>
    <col min="3098" max="3108" width="4.625" style="3" customWidth="1"/>
    <col min="3109" max="3327" width="9" style="3"/>
    <col min="3328" max="3328" width="3" style="3" bestFit="1" customWidth="1"/>
    <col min="3329" max="3335" width="4.625" style="3" customWidth="1"/>
    <col min="3336" max="3336" width="3" style="3" bestFit="1" customWidth="1"/>
    <col min="3337" max="3344" width="4.625" style="3" customWidth="1"/>
    <col min="3345" max="3345" width="3" style="3" bestFit="1" customWidth="1"/>
    <col min="3346" max="3351" width="4.625" style="3" customWidth="1"/>
    <col min="3352" max="3352" width="6.5" style="3" bestFit="1" customWidth="1"/>
    <col min="3353" max="3353" width="3" style="3" bestFit="1" customWidth="1"/>
    <col min="3354" max="3364" width="4.625" style="3" customWidth="1"/>
    <col min="3365" max="3583" width="9" style="3"/>
    <col min="3584" max="3584" width="3" style="3" bestFit="1" customWidth="1"/>
    <col min="3585" max="3591" width="4.625" style="3" customWidth="1"/>
    <col min="3592" max="3592" width="3" style="3" bestFit="1" customWidth="1"/>
    <col min="3593" max="3600" width="4.625" style="3" customWidth="1"/>
    <col min="3601" max="3601" width="3" style="3" bestFit="1" customWidth="1"/>
    <col min="3602" max="3607" width="4.625" style="3" customWidth="1"/>
    <col min="3608" max="3608" width="6.5" style="3" bestFit="1" customWidth="1"/>
    <col min="3609" max="3609" width="3" style="3" bestFit="1" customWidth="1"/>
    <col min="3610" max="3620" width="4.625" style="3" customWidth="1"/>
    <col min="3621" max="3839" width="9" style="3"/>
    <col min="3840" max="3840" width="3" style="3" bestFit="1" customWidth="1"/>
    <col min="3841" max="3847" width="4.625" style="3" customWidth="1"/>
    <col min="3848" max="3848" width="3" style="3" bestFit="1" customWidth="1"/>
    <col min="3849" max="3856" width="4.625" style="3" customWidth="1"/>
    <col min="3857" max="3857" width="3" style="3" bestFit="1" customWidth="1"/>
    <col min="3858" max="3863" width="4.625" style="3" customWidth="1"/>
    <col min="3864" max="3864" width="6.5" style="3" bestFit="1" customWidth="1"/>
    <col min="3865" max="3865" width="3" style="3" bestFit="1" customWidth="1"/>
    <col min="3866" max="3876" width="4.625" style="3" customWidth="1"/>
    <col min="3877" max="4095" width="9" style="3"/>
    <col min="4096" max="4096" width="3" style="3" bestFit="1" customWidth="1"/>
    <col min="4097" max="4103" width="4.625" style="3" customWidth="1"/>
    <col min="4104" max="4104" width="3" style="3" bestFit="1" customWidth="1"/>
    <col min="4105" max="4112" width="4.625" style="3" customWidth="1"/>
    <col min="4113" max="4113" width="3" style="3" bestFit="1" customWidth="1"/>
    <col min="4114" max="4119" width="4.625" style="3" customWidth="1"/>
    <col min="4120" max="4120" width="6.5" style="3" bestFit="1" customWidth="1"/>
    <col min="4121" max="4121" width="3" style="3" bestFit="1" customWidth="1"/>
    <col min="4122" max="4132" width="4.625" style="3" customWidth="1"/>
    <col min="4133" max="4351" width="9" style="3"/>
    <col min="4352" max="4352" width="3" style="3" bestFit="1" customWidth="1"/>
    <col min="4353" max="4359" width="4.625" style="3" customWidth="1"/>
    <col min="4360" max="4360" width="3" style="3" bestFit="1" customWidth="1"/>
    <col min="4361" max="4368" width="4.625" style="3" customWidth="1"/>
    <col min="4369" max="4369" width="3" style="3" bestFit="1" customWidth="1"/>
    <col min="4370" max="4375" width="4.625" style="3" customWidth="1"/>
    <col min="4376" max="4376" width="6.5" style="3" bestFit="1" customWidth="1"/>
    <col min="4377" max="4377" width="3" style="3" bestFit="1" customWidth="1"/>
    <col min="4378" max="4388" width="4.625" style="3" customWidth="1"/>
    <col min="4389" max="4607" width="9" style="3"/>
    <col min="4608" max="4608" width="3" style="3" bestFit="1" customWidth="1"/>
    <col min="4609" max="4615" width="4.625" style="3" customWidth="1"/>
    <col min="4616" max="4616" width="3" style="3" bestFit="1" customWidth="1"/>
    <col min="4617" max="4624" width="4.625" style="3" customWidth="1"/>
    <col min="4625" max="4625" width="3" style="3" bestFit="1" customWidth="1"/>
    <col min="4626" max="4631" width="4.625" style="3" customWidth="1"/>
    <col min="4632" max="4632" width="6.5" style="3" bestFit="1" customWidth="1"/>
    <col min="4633" max="4633" width="3" style="3" bestFit="1" customWidth="1"/>
    <col min="4634" max="4644" width="4.625" style="3" customWidth="1"/>
    <col min="4645" max="4863" width="9" style="3"/>
    <col min="4864" max="4864" width="3" style="3" bestFit="1" customWidth="1"/>
    <col min="4865" max="4871" width="4.625" style="3" customWidth="1"/>
    <col min="4872" max="4872" width="3" style="3" bestFit="1" customWidth="1"/>
    <col min="4873" max="4880" width="4.625" style="3" customWidth="1"/>
    <col min="4881" max="4881" width="3" style="3" bestFit="1" customWidth="1"/>
    <col min="4882" max="4887" width="4.625" style="3" customWidth="1"/>
    <col min="4888" max="4888" width="6.5" style="3" bestFit="1" customWidth="1"/>
    <col min="4889" max="4889" width="3" style="3" bestFit="1" customWidth="1"/>
    <col min="4890" max="4900" width="4.625" style="3" customWidth="1"/>
    <col min="4901" max="5119" width="9" style="3"/>
    <col min="5120" max="5120" width="3" style="3" bestFit="1" customWidth="1"/>
    <col min="5121" max="5127" width="4.625" style="3" customWidth="1"/>
    <col min="5128" max="5128" width="3" style="3" bestFit="1" customWidth="1"/>
    <col min="5129" max="5136" width="4.625" style="3" customWidth="1"/>
    <col min="5137" max="5137" width="3" style="3" bestFit="1" customWidth="1"/>
    <col min="5138" max="5143" width="4.625" style="3" customWidth="1"/>
    <col min="5144" max="5144" width="6.5" style="3" bestFit="1" customWidth="1"/>
    <col min="5145" max="5145" width="3" style="3" bestFit="1" customWidth="1"/>
    <col min="5146" max="5156" width="4.625" style="3" customWidth="1"/>
    <col min="5157" max="5375" width="9" style="3"/>
    <col min="5376" max="5376" width="3" style="3" bestFit="1" customWidth="1"/>
    <col min="5377" max="5383" width="4.625" style="3" customWidth="1"/>
    <col min="5384" max="5384" width="3" style="3" bestFit="1" customWidth="1"/>
    <col min="5385" max="5392" width="4.625" style="3" customWidth="1"/>
    <col min="5393" max="5393" width="3" style="3" bestFit="1" customWidth="1"/>
    <col min="5394" max="5399" width="4.625" style="3" customWidth="1"/>
    <col min="5400" max="5400" width="6.5" style="3" bestFit="1" customWidth="1"/>
    <col min="5401" max="5401" width="3" style="3" bestFit="1" customWidth="1"/>
    <col min="5402" max="5412" width="4.625" style="3" customWidth="1"/>
    <col min="5413" max="5631" width="9" style="3"/>
    <col min="5632" max="5632" width="3" style="3" bestFit="1" customWidth="1"/>
    <col min="5633" max="5639" width="4.625" style="3" customWidth="1"/>
    <col min="5640" max="5640" width="3" style="3" bestFit="1" customWidth="1"/>
    <col min="5641" max="5648" width="4.625" style="3" customWidth="1"/>
    <col min="5649" max="5649" width="3" style="3" bestFit="1" customWidth="1"/>
    <col min="5650" max="5655" width="4.625" style="3" customWidth="1"/>
    <col min="5656" max="5656" width="6.5" style="3" bestFit="1" customWidth="1"/>
    <col min="5657" max="5657" width="3" style="3" bestFit="1" customWidth="1"/>
    <col min="5658" max="5668" width="4.625" style="3" customWidth="1"/>
    <col min="5669" max="5887" width="9" style="3"/>
    <col min="5888" max="5888" width="3" style="3" bestFit="1" customWidth="1"/>
    <col min="5889" max="5895" width="4.625" style="3" customWidth="1"/>
    <col min="5896" max="5896" width="3" style="3" bestFit="1" customWidth="1"/>
    <col min="5897" max="5904" width="4.625" style="3" customWidth="1"/>
    <col min="5905" max="5905" width="3" style="3" bestFit="1" customWidth="1"/>
    <col min="5906" max="5911" width="4.625" style="3" customWidth="1"/>
    <col min="5912" max="5912" width="6.5" style="3" bestFit="1" customWidth="1"/>
    <col min="5913" max="5913" width="3" style="3" bestFit="1" customWidth="1"/>
    <col min="5914" max="5924" width="4.625" style="3" customWidth="1"/>
    <col min="5925" max="6143" width="9" style="3"/>
    <col min="6144" max="6144" width="3" style="3" bestFit="1" customWidth="1"/>
    <col min="6145" max="6151" width="4.625" style="3" customWidth="1"/>
    <col min="6152" max="6152" width="3" style="3" bestFit="1" customWidth="1"/>
    <col min="6153" max="6160" width="4.625" style="3" customWidth="1"/>
    <col min="6161" max="6161" width="3" style="3" bestFit="1" customWidth="1"/>
    <col min="6162" max="6167" width="4.625" style="3" customWidth="1"/>
    <col min="6168" max="6168" width="6.5" style="3" bestFit="1" customWidth="1"/>
    <col min="6169" max="6169" width="3" style="3" bestFit="1" customWidth="1"/>
    <col min="6170" max="6180" width="4.625" style="3" customWidth="1"/>
    <col min="6181" max="6399" width="9" style="3"/>
    <col min="6400" max="6400" width="3" style="3" bestFit="1" customWidth="1"/>
    <col min="6401" max="6407" width="4.625" style="3" customWidth="1"/>
    <col min="6408" max="6408" width="3" style="3" bestFit="1" customWidth="1"/>
    <col min="6409" max="6416" width="4.625" style="3" customWidth="1"/>
    <col min="6417" max="6417" width="3" style="3" bestFit="1" customWidth="1"/>
    <col min="6418" max="6423" width="4.625" style="3" customWidth="1"/>
    <col min="6424" max="6424" width="6.5" style="3" bestFit="1" customWidth="1"/>
    <col min="6425" max="6425" width="3" style="3" bestFit="1" customWidth="1"/>
    <col min="6426" max="6436" width="4.625" style="3" customWidth="1"/>
    <col min="6437" max="6655" width="9" style="3"/>
    <col min="6656" max="6656" width="3" style="3" bestFit="1" customWidth="1"/>
    <col min="6657" max="6663" width="4.625" style="3" customWidth="1"/>
    <col min="6664" max="6664" width="3" style="3" bestFit="1" customWidth="1"/>
    <col min="6665" max="6672" width="4.625" style="3" customWidth="1"/>
    <col min="6673" max="6673" width="3" style="3" bestFit="1" customWidth="1"/>
    <col min="6674" max="6679" width="4.625" style="3" customWidth="1"/>
    <col min="6680" max="6680" width="6.5" style="3" bestFit="1" customWidth="1"/>
    <col min="6681" max="6681" width="3" style="3" bestFit="1" customWidth="1"/>
    <col min="6682" max="6692" width="4.625" style="3" customWidth="1"/>
    <col min="6693" max="6911" width="9" style="3"/>
    <col min="6912" max="6912" width="3" style="3" bestFit="1" customWidth="1"/>
    <col min="6913" max="6919" width="4.625" style="3" customWidth="1"/>
    <col min="6920" max="6920" width="3" style="3" bestFit="1" customWidth="1"/>
    <col min="6921" max="6928" width="4.625" style="3" customWidth="1"/>
    <col min="6929" max="6929" width="3" style="3" bestFit="1" customWidth="1"/>
    <col min="6930" max="6935" width="4.625" style="3" customWidth="1"/>
    <col min="6936" max="6936" width="6.5" style="3" bestFit="1" customWidth="1"/>
    <col min="6937" max="6937" width="3" style="3" bestFit="1" customWidth="1"/>
    <col min="6938" max="6948" width="4.625" style="3" customWidth="1"/>
    <col min="6949" max="7167" width="9" style="3"/>
    <col min="7168" max="7168" width="3" style="3" bestFit="1" customWidth="1"/>
    <col min="7169" max="7175" width="4.625" style="3" customWidth="1"/>
    <col min="7176" max="7176" width="3" style="3" bestFit="1" customWidth="1"/>
    <col min="7177" max="7184" width="4.625" style="3" customWidth="1"/>
    <col min="7185" max="7185" width="3" style="3" bestFit="1" customWidth="1"/>
    <col min="7186" max="7191" width="4.625" style="3" customWidth="1"/>
    <col min="7192" max="7192" width="6.5" style="3" bestFit="1" customWidth="1"/>
    <col min="7193" max="7193" width="3" style="3" bestFit="1" customWidth="1"/>
    <col min="7194" max="7204" width="4.625" style="3" customWidth="1"/>
    <col min="7205" max="7423" width="9" style="3"/>
    <col min="7424" max="7424" width="3" style="3" bestFit="1" customWidth="1"/>
    <col min="7425" max="7431" width="4.625" style="3" customWidth="1"/>
    <col min="7432" max="7432" width="3" style="3" bestFit="1" customWidth="1"/>
    <col min="7433" max="7440" width="4.625" style="3" customWidth="1"/>
    <col min="7441" max="7441" width="3" style="3" bestFit="1" customWidth="1"/>
    <col min="7442" max="7447" width="4.625" style="3" customWidth="1"/>
    <col min="7448" max="7448" width="6.5" style="3" bestFit="1" customWidth="1"/>
    <col min="7449" max="7449" width="3" style="3" bestFit="1" customWidth="1"/>
    <col min="7450" max="7460" width="4.625" style="3" customWidth="1"/>
    <col min="7461" max="7679" width="9" style="3"/>
    <col min="7680" max="7680" width="3" style="3" bestFit="1" customWidth="1"/>
    <col min="7681" max="7687" width="4.625" style="3" customWidth="1"/>
    <col min="7688" max="7688" width="3" style="3" bestFit="1" customWidth="1"/>
    <col min="7689" max="7696" width="4.625" style="3" customWidth="1"/>
    <col min="7697" max="7697" width="3" style="3" bestFit="1" customWidth="1"/>
    <col min="7698" max="7703" width="4.625" style="3" customWidth="1"/>
    <col min="7704" max="7704" width="6.5" style="3" bestFit="1" customWidth="1"/>
    <col min="7705" max="7705" width="3" style="3" bestFit="1" customWidth="1"/>
    <col min="7706" max="7716" width="4.625" style="3" customWidth="1"/>
    <col min="7717" max="7935" width="9" style="3"/>
    <col min="7936" max="7936" width="3" style="3" bestFit="1" customWidth="1"/>
    <col min="7937" max="7943" width="4.625" style="3" customWidth="1"/>
    <col min="7944" max="7944" width="3" style="3" bestFit="1" customWidth="1"/>
    <col min="7945" max="7952" width="4.625" style="3" customWidth="1"/>
    <col min="7953" max="7953" width="3" style="3" bestFit="1" customWidth="1"/>
    <col min="7954" max="7959" width="4.625" style="3" customWidth="1"/>
    <col min="7960" max="7960" width="6.5" style="3" bestFit="1" customWidth="1"/>
    <col min="7961" max="7961" width="3" style="3" bestFit="1" customWidth="1"/>
    <col min="7962" max="7972" width="4.625" style="3" customWidth="1"/>
    <col min="7973" max="8191" width="9" style="3"/>
    <col min="8192" max="8192" width="3" style="3" bestFit="1" customWidth="1"/>
    <col min="8193" max="8199" width="4.625" style="3" customWidth="1"/>
    <col min="8200" max="8200" width="3" style="3" bestFit="1" customWidth="1"/>
    <col min="8201" max="8208" width="4.625" style="3" customWidth="1"/>
    <col min="8209" max="8209" width="3" style="3" bestFit="1" customWidth="1"/>
    <col min="8210" max="8215" width="4.625" style="3" customWidth="1"/>
    <col min="8216" max="8216" width="6.5" style="3" bestFit="1" customWidth="1"/>
    <col min="8217" max="8217" width="3" style="3" bestFit="1" customWidth="1"/>
    <col min="8218" max="8228" width="4.625" style="3" customWidth="1"/>
    <col min="8229" max="8447" width="9" style="3"/>
    <col min="8448" max="8448" width="3" style="3" bestFit="1" customWidth="1"/>
    <col min="8449" max="8455" width="4.625" style="3" customWidth="1"/>
    <col min="8456" max="8456" width="3" style="3" bestFit="1" customWidth="1"/>
    <col min="8457" max="8464" width="4.625" style="3" customWidth="1"/>
    <col min="8465" max="8465" width="3" style="3" bestFit="1" customWidth="1"/>
    <col min="8466" max="8471" width="4.625" style="3" customWidth="1"/>
    <col min="8472" max="8472" width="6.5" style="3" bestFit="1" customWidth="1"/>
    <col min="8473" max="8473" width="3" style="3" bestFit="1" customWidth="1"/>
    <col min="8474" max="8484" width="4.625" style="3" customWidth="1"/>
    <col min="8485" max="8703" width="9" style="3"/>
    <col min="8704" max="8704" width="3" style="3" bestFit="1" customWidth="1"/>
    <col min="8705" max="8711" width="4.625" style="3" customWidth="1"/>
    <col min="8712" max="8712" width="3" style="3" bestFit="1" customWidth="1"/>
    <col min="8713" max="8720" width="4.625" style="3" customWidth="1"/>
    <col min="8721" max="8721" width="3" style="3" bestFit="1" customWidth="1"/>
    <col min="8722" max="8727" width="4.625" style="3" customWidth="1"/>
    <col min="8728" max="8728" width="6.5" style="3" bestFit="1" customWidth="1"/>
    <col min="8729" max="8729" width="3" style="3" bestFit="1" customWidth="1"/>
    <col min="8730" max="8740" width="4.625" style="3" customWidth="1"/>
    <col min="8741" max="8959" width="9" style="3"/>
    <col min="8960" max="8960" width="3" style="3" bestFit="1" customWidth="1"/>
    <col min="8961" max="8967" width="4.625" style="3" customWidth="1"/>
    <col min="8968" max="8968" width="3" style="3" bestFit="1" customWidth="1"/>
    <col min="8969" max="8976" width="4.625" style="3" customWidth="1"/>
    <col min="8977" max="8977" width="3" style="3" bestFit="1" customWidth="1"/>
    <col min="8978" max="8983" width="4.625" style="3" customWidth="1"/>
    <col min="8984" max="8984" width="6.5" style="3" bestFit="1" customWidth="1"/>
    <col min="8985" max="8985" width="3" style="3" bestFit="1" customWidth="1"/>
    <col min="8986" max="8996" width="4.625" style="3" customWidth="1"/>
    <col min="8997" max="9215" width="9" style="3"/>
    <col min="9216" max="9216" width="3" style="3" bestFit="1" customWidth="1"/>
    <col min="9217" max="9223" width="4.625" style="3" customWidth="1"/>
    <col min="9224" max="9224" width="3" style="3" bestFit="1" customWidth="1"/>
    <col min="9225" max="9232" width="4.625" style="3" customWidth="1"/>
    <col min="9233" max="9233" width="3" style="3" bestFit="1" customWidth="1"/>
    <col min="9234" max="9239" width="4.625" style="3" customWidth="1"/>
    <col min="9240" max="9240" width="6.5" style="3" bestFit="1" customWidth="1"/>
    <col min="9241" max="9241" width="3" style="3" bestFit="1" customWidth="1"/>
    <col min="9242" max="9252" width="4.625" style="3" customWidth="1"/>
    <col min="9253" max="9471" width="9" style="3"/>
    <col min="9472" max="9472" width="3" style="3" bestFit="1" customWidth="1"/>
    <col min="9473" max="9479" width="4.625" style="3" customWidth="1"/>
    <col min="9480" max="9480" width="3" style="3" bestFit="1" customWidth="1"/>
    <col min="9481" max="9488" width="4.625" style="3" customWidth="1"/>
    <col min="9489" max="9489" width="3" style="3" bestFit="1" customWidth="1"/>
    <col min="9490" max="9495" width="4.625" style="3" customWidth="1"/>
    <col min="9496" max="9496" width="6.5" style="3" bestFit="1" customWidth="1"/>
    <col min="9497" max="9497" width="3" style="3" bestFit="1" customWidth="1"/>
    <col min="9498" max="9508" width="4.625" style="3" customWidth="1"/>
    <col min="9509" max="9727" width="9" style="3"/>
    <col min="9728" max="9728" width="3" style="3" bestFit="1" customWidth="1"/>
    <col min="9729" max="9735" width="4.625" style="3" customWidth="1"/>
    <col min="9736" max="9736" width="3" style="3" bestFit="1" customWidth="1"/>
    <col min="9737" max="9744" width="4.625" style="3" customWidth="1"/>
    <col min="9745" max="9745" width="3" style="3" bestFit="1" customWidth="1"/>
    <col min="9746" max="9751" width="4.625" style="3" customWidth="1"/>
    <col min="9752" max="9752" width="6.5" style="3" bestFit="1" customWidth="1"/>
    <col min="9753" max="9753" width="3" style="3" bestFit="1" customWidth="1"/>
    <col min="9754" max="9764" width="4.625" style="3" customWidth="1"/>
    <col min="9765" max="9983" width="9" style="3"/>
    <col min="9984" max="9984" width="3" style="3" bestFit="1" customWidth="1"/>
    <col min="9985" max="9991" width="4.625" style="3" customWidth="1"/>
    <col min="9992" max="9992" width="3" style="3" bestFit="1" customWidth="1"/>
    <col min="9993" max="10000" width="4.625" style="3" customWidth="1"/>
    <col min="10001" max="10001" width="3" style="3" bestFit="1" customWidth="1"/>
    <col min="10002" max="10007" width="4.625" style="3" customWidth="1"/>
    <col min="10008" max="10008" width="6.5" style="3" bestFit="1" customWidth="1"/>
    <col min="10009" max="10009" width="3" style="3" bestFit="1" customWidth="1"/>
    <col min="10010" max="10020" width="4.625" style="3" customWidth="1"/>
    <col min="10021" max="10239" width="9" style="3"/>
    <col min="10240" max="10240" width="3" style="3" bestFit="1" customWidth="1"/>
    <col min="10241" max="10247" width="4.625" style="3" customWidth="1"/>
    <col min="10248" max="10248" width="3" style="3" bestFit="1" customWidth="1"/>
    <col min="10249" max="10256" width="4.625" style="3" customWidth="1"/>
    <col min="10257" max="10257" width="3" style="3" bestFit="1" customWidth="1"/>
    <col min="10258" max="10263" width="4.625" style="3" customWidth="1"/>
    <col min="10264" max="10264" width="6.5" style="3" bestFit="1" customWidth="1"/>
    <col min="10265" max="10265" width="3" style="3" bestFit="1" customWidth="1"/>
    <col min="10266" max="10276" width="4.625" style="3" customWidth="1"/>
    <col min="10277" max="10495" width="9" style="3"/>
    <col min="10496" max="10496" width="3" style="3" bestFit="1" customWidth="1"/>
    <col min="10497" max="10503" width="4.625" style="3" customWidth="1"/>
    <col min="10504" max="10504" width="3" style="3" bestFit="1" customWidth="1"/>
    <col min="10505" max="10512" width="4.625" style="3" customWidth="1"/>
    <col min="10513" max="10513" width="3" style="3" bestFit="1" customWidth="1"/>
    <col min="10514" max="10519" width="4.625" style="3" customWidth="1"/>
    <col min="10520" max="10520" width="6.5" style="3" bestFit="1" customWidth="1"/>
    <col min="10521" max="10521" width="3" style="3" bestFit="1" customWidth="1"/>
    <col min="10522" max="10532" width="4.625" style="3" customWidth="1"/>
    <col min="10533" max="10751" width="9" style="3"/>
    <col min="10752" max="10752" width="3" style="3" bestFit="1" customWidth="1"/>
    <col min="10753" max="10759" width="4.625" style="3" customWidth="1"/>
    <col min="10760" max="10760" width="3" style="3" bestFit="1" customWidth="1"/>
    <col min="10761" max="10768" width="4.625" style="3" customWidth="1"/>
    <col min="10769" max="10769" width="3" style="3" bestFit="1" customWidth="1"/>
    <col min="10770" max="10775" width="4.625" style="3" customWidth="1"/>
    <col min="10776" max="10776" width="6.5" style="3" bestFit="1" customWidth="1"/>
    <col min="10777" max="10777" width="3" style="3" bestFit="1" customWidth="1"/>
    <col min="10778" max="10788" width="4.625" style="3" customWidth="1"/>
    <col min="10789" max="11007" width="9" style="3"/>
    <col min="11008" max="11008" width="3" style="3" bestFit="1" customWidth="1"/>
    <col min="11009" max="11015" width="4.625" style="3" customWidth="1"/>
    <col min="11016" max="11016" width="3" style="3" bestFit="1" customWidth="1"/>
    <col min="11017" max="11024" width="4.625" style="3" customWidth="1"/>
    <col min="11025" max="11025" width="3" style="3" bestFit="1" customWidth="1"/>
    <col min="11026" max="11031" width="4.625" style="3" customWidth="1"/>
    <col min="11032" max="11032" width="6.5" style="3" bestFit="1" customWidth="1"/>
    <col min="11033" max="11033" width="3" style="3" bestFit="1" customWidth="1"/>
    <col min="11034" max="11044" width="4.625" style="3" customWidth="1"/>
    <col min="11045" max="11263" width="9" style="3"/>
    <col min="11264" max="11264" width="3" style="3" bestFit="1" customWidth="1"/>
    <col min="11265" max="11271" width="4.625" style="3" customWidth="1"/>
    <col min="11272" max="11272" width="3" style="3" bestFit="1" customWidth="1"/>
    <col min="11273" max="11280" width="4.625" style="3" customWidth="1"/>
    <col min="11281" max="11281" width="3" style="3" bestFit="1" customWidth="1"/>
    <col min="11282" max="11287" width="4.625" style="3" customWidth="1"/>
    <col min="11288" max="11288" width="6.5" style="3" bestFit="1" customWidth="1"/>
    <col min="11289" max="11289" width="3" style="3" bestFit="1" customWidth="1"/>
    <col min="11290" max="11300" width="4.625" style="3" customWidth="1"/>
    <col min="11301" max="11519" width="9" style="3"/>
    <col min="11520" max="11520" width="3" style="3" bestFit="1" customWidth="1"/>
    <col min="11521" max="11527" width="4.625" style="3" customWidth="1"/>
    <col min="11528" max="11528" width="3" style="3" bestFit="1" customWidth="1"/>
    <col min="11529" max="11536" width="4.625" style="3" customWidth="1"/>
    <col min="11537" max="11537" width="3" style="3" bestFit="1" customWidth="1"/>
    <col min="11538" max="11543" width="4.625" style="3" customWidth="1"/>
    <col min="11544" max="11544" width="6.5" style="3" bestFit="1" customWidth="1"/>
    <col min="11545" max="11545" width="3" style="3" bestFit="1" customWidth="1"/>
    <col min="11546" max="11556" width="4.625" style="3" customWidth="1"/>
    <col min="11557" max="11775" width="9" style="3"/>
    <col min="11776" max="11776" width="3" style="3" bestFit="1" customWidth="1"/>
    <col min="11777" max="11783" width="4.625" style="3" customWidth="1"/>
    <col min="11784" max="11784" width="3" style="3" bestFit="1" customWidth="1"/>
    <col min="11785" max="11792" width="4.625" style="3" customWidth="1"/>
    <col min="11793" max="11793" width="3" style="3" bestFit="1" customWidth="1"/>
    <col min="11794" max="11799" width="4.625" style="3" customWidth="1"/>
    <col min="11800" max="11800" width="6.5" style="3" bestFit="1" customWidth="1"/>
    <col min="11801" max="11801" width="3" style="3" bestFit="1" customWidth="1"/>
    <col min="11802" max="11812" width="4.625" style="3" customWidth="1"/>
    <col min="11813" max="12031" width="9" style="3"/>
    <col min="12032" max="12032" width="3" style="3" bestFit="1" customWidth="1"/>
    <col min="12033" max="12039" width="4.625" style="3" customWidth="1"/>
    <col min="12040" max="12040" width="3" style="3" bestFit="1" customWidth="1"/>
    <col min="12041" max="12048" width="4.625" style="3" customWidth="1"/>
    <col min="12049" max="12049" width="3" style="3" bestFit="1" customWidth="1"/>
    <col min="12050" max="12055" width="4.625" style="3" customWidth="1"/>
    <col min="12056" max="12056" width="6.5" style="3" bestFit="1" customWidth="1"/>
    <col min="12057" max="12057" width="3" style="3" bestFit="1" customWidth="1"/>
    <col min="12058" max="12068" width="4.625" style="3" customWidth="1"/>
    <col min="12069" max="12287" width="9" style="3"/>
    <col min="12288" max="12288" width="3" style="3" bestFit="1" customWidth="1"/>
    <col min="12289" max="12295" width="4.625" style="3" customWidth="1"/>
    <col min="12296" max="12296" width="3" style="3" bestFit="1" customWidth="1"/>
    <col min="12297" max="12304" width="4.625" style="3" customWidth="1"/>
    <col min="12305" max="12305" width="3" style="3" bestFit="1" customWidth="1"/>
    <col min="12306" max="12311" width="4.625" style="3" customWidth="1"/>
    <col min="12312" max="12312" width="6.5" style="3" bestFit="1" customWidth="1"/>
    <col min="12313" max="12313" width="3" style="3" bestFit="1" customWidth="1"/>
    <col min="12314" max="12324" width="4.625" style="3" customWidth="1"/>
    <col min="12325" max="12543" width="9" style="3"/>
    <col min="12544" max="12544" width="3" style="3" bestFit="1" customWidth="1"/>
    <col min="12545" max="12551" width="4.625" style="3" customWidth="1"/>
    <col min="12552" max="12552" width="3" style="3" bestFit="1" customWidth="1"/>
    <col min="12553" max="12560" width="4.625" style="3" customWidth="1"/>
    <col min="12561" max="12561" width="3" style="3" bestFit="1" customWidth="1"/>
    <col min="12562" max="12567" width="4.625" style="3" customWidth="1"/>
    <col min="12568" max="12568" width="6.5" style="3" bestFit="1" customWidth="1"/>
    <col min="12569" max="12569" width="3" style="3" bestFit="1" customWidth="1"/>
    <col min="12570" max="12580" width="4.625" style="3" customWidth="1"/>
    <col min="12581" max="12799" width="9" style="3"/>
    <col min="12800" max="12800" width="3" style="3" bestFit="1" customWidth="1"/>
    <col min="12801" max="12807" width="4.625" style="3" customWidth="1"/>
    <col min="12808" max="12808" width="3" style="3" bestFit="1" customWidth="1"/>
    <col min="12809" max="12816" width="4.625" style="3" customWidth="1"/>
    <col min="12817" max="12817" width="3" style="3" bestFit="1" customWidth="1"/>
    <col min="12818" max="12823" width="4.625" style="3" customWidth="1"/>
    <col min="12824" max="12824" width="6.5" style="3" bestFit="1" customWidth="1"/>
    <col min="12825" max="12825" width="3" style="3" bestFit="1" customWidth="1"/>
    <col min="12826" max="12836" width="4.625" style="3" customWidth="1"/>
    <col min="12837" max="13055" width="9" style="3"/>
    <col min="13056" max="13056" width="3" style="3" bestFit="1" customWidth="1"/>
    <col min="13057" max="13063" width="4.625" style="3" customWidth="1"/>
    <col min="13064" max="13064" width="3" style="3" bestFit="1" customWidth="1"/>
    <col min="13065" max="13072" width="4.625" style="3" customWidth="1"/>
    <col min="13073" max="13073" width="3" style="3" bestFit="1" customWidth="1"/>
    <col min="13074" max="13079" width="4.625" style="3" customWidth="1"/>
    <col min="13080" max="13080" width="6.5" style="3" bestFit="1" customWidth="1"/>
    <col min="13081" max="13081" width="3" style="3" bestFit="1" customWidth="1"/>
    <col min="13082" max="13092" width="4.625" style="3" customWidth="1"/>
    <col min="13093" max="13311" width="9" style="3"/>
    <col min="13312" max="13312" width="3" style="3" bestFit="1" customWidth="1"/>
    <col min="13313" max="13319" width="4.625" style="3" customWidth="1"/>
    <col min="13320" max="13320" width="3" style="3" bestFit="1" customWidth="1"/>
    <col min="13321" max="13328" width="4.625" style="3" customWidth="1"/>
    <col min="13329" max="13329" width="3" style="3" bestFit="1" customWidth="1"/>
    <col min="13330" max="13335" width="4.625" style="3" customWidth="1"/>
    <col min="13336" max="13336" width="6.5" style="3" bestFit="1" customWidth="1"/>
    <col min="13337" max="13337" width="3" style="3" bestFit="1" customWidth="1"/>
    <col min="13338" max="13348" width="4.625" style="3" customWidth="1"/>
    <col min="13349" max="13567" width="9" style="3"/>
    <col min="13568" max="13568" width="3" style="3" bestFit="1" customWidth="1"/>
    <col min="13569" max="13575" width="4.625" style="3" customWidth="1"/>
    <col min="13576" max="13576" width="3" style="3" bestFit="1" customWidth="1"/>
    <col min="13577" max="13584" width="4.625" style="3" customWidth="1"/>
    <col min="13585" max="13585" width="3" style="3" bestFit="1" customWidth="1"/>
    <col min="13586" max="13591" width="4.625" style="3" customWidth="1"/>
    <col min="13592" max="13592" width="6.5" style="3" bestFit="1" customWidth="1"/>
    <col min="13593" max="13593" width="3" style="3" bestFit="1" customWidth="1"/>
    <col min="13594" max="13604" width="4.625" style="3" customWidth="1"/>
    <col min="13605" max="13823" width="9" style="3"/>
    <col min="13824" max="13824" width="3" style="3" bestFit="1" customWidth="1"/>
    <col min="13825" max="13831" width="4.625" style="3" customWidth="1"/>
    <col min="13832" max="13832" width="3" style="3" bestFit="1" customWidth="1"/>
    <col min="13833" max="13840" width="4.625" style="3" customWidth="1"/>
    <col min="13841" max="13841" width="3" style="3" bestFit="1" customWidth="1"/>
    <col min="13842" max="13847" width="4.625" style="3" customWidth="1"/>
    <col min="13848" max="13848" width="6.5" style="3" bestFit="1" customWidth="1"/>
    <col min="13849" max="13849" width="3" style="3" bestFit="1" customWidth="1"/>
    <col min="13850" max="13860" width="4.625" style="3" customWidth="1"/>
    <col min="13861" max="14079" width="9" style="3"/>
    <col min="14080" max="14080" width="3" style="3" bestFit="1" customWidth="1"/>
    <col min="14081" max="14087" width="4.625" style="3" customWidth="1"/>
    <col min="14088" max="14088" width="3" style="3" bestFit="1" customWidth="1"/>
    <col min="14089" max="14096" width="4.625" style="3" customWidth="1"/>
    <col min="14097" max="14097" width="3" style="3" bestFit="1" customWidth="1"/>
    <col min="14098" max="14103" width="4.625" style="3" customWidth="1"/>
    <col min="14104" max="14104" width="6.5" style="3" bestFit="1" customWidth="1"/>
    <col min="14105" max="14105" width="3" style="3" bestFit="1" customWidth="1"/>
    <col min="14106" max="14116" width="4.625" style="3" customWidth="1"/>
    <col min="14117" max="14335" width="9" style="3"/>
    <col min="14336" max="14336" width="3" style="3" bestFit="1" customWidth="1"/>
    <col min="14337" max="14343" width="4.625" style="3" customWidth="1"/>
    <col min="14344" max="14344" width="3" style="3" bestFit="1" customWidth="1"/>
    <col min="14345" max="14352" width="4.625" style="3" customWidth="1"/>
    <col min="14353" max="14353" width="3" style="3" bestFit="1" customWidth="1"/>
    <col min="14354" max="14359" width="4.625" style="3" customWidth="1"/>
    <col min="14360" max="14360" width="6.5" style="3" bestFit="1" customWidth="1"/>
    <col min="14361" max="14361" width="3" style="3" bestFit="1" customWidth="1"/>
    <col min="14362" max="14372" width="4.625" style="3" customWidth="1"/>
    <col min="14373" max="14591" width="9" style="3"/>
    <col min="14592" max="14592" width="3" style="3" bestFit="1" customWidth="1"/>
    <col min="14593" max="14599" width="4.625" style="3" customWidth="1"/>
    <col min="14600" max="14600" width="3" style="3" bestFit="1" customWidth="1"/>
    <col min="14601" max="14608" width="4.625" style="3" customWidth="1"/>
    <col min="14609" max="14609" width="3" style="3" bestFit="1" customWidth="1"/>
    <col min="14610" max="14615" width="4.625" style="3" customWidth="1"/>
    <col min="14616" max="14616" width="6.5" style="3" bestFit="1" customWidth="1"/>
    <col min="14617" max="14617" width="3" style="3" bestFit="1" customWidth="1"/>
    <col min="14618" max="14628" width="4.625" style="3" customWidth="1"/>
    <col min="14629" max="14847" width="9" style="3"/>
    <col min="14848" max="14848" width="3" style="3" bestFit="1" customWidth="1"/>
    <col min="14849" max="14855" width="4.625" style="3" customWidth="1"/>
    <col min="14856" max="14856" width="3" style="3" bestFit="1" customWidth="1"/>
    <col min="14857" max="14864" width="4.625" style="3" customWidth="1"/>
    <col min="14865" max="14865" width="3" style="3" bestFit="1" customWidth="1"/>
    <col min="14866" max="14871" width="4.625" style="3" customWidth="1"/>
    <col min="14872" max="14872" width="6.5" style="3" bestFit="1" customWidth="1"/>
    <col min="14873" max="14873" width="3" style="3" bestFit="1" customWidth="1"/>
    <col min="14874" max="14884" width="4.625" style="3" customWidth="1"/>
    <col min="14885" max="15103" width="9" style="3"/>
    <col min="15104" max="15104" width="3" style="3" bestFit="1" customWidth="1"/>
    <col min="15105" max="15111" width="4.625" style="3" customWidth="1"/>
    <col min="15112" max="15112" width="3" style="3" bestFit="1" customWidth="1"/>
    <col min="15113" max="15120" width="4.625" style="3" customWidth="1"/>
    <col min="15121" max="15121" width="3" style="3" bestFit="1" customWidth="1"/>
    <col min="15122" max="15127" width="4.625" style="3" customWidth="1"/>
    <col min="15128" max="15128" width="6.5" style="3" bestFit="1" customWidth="1"/>
    <col min="15129" max="15129" width="3" style="3" bestFit="1" customWidth="1"/>
    <col min="15130" max="15140" width="4.625" style="3" customWidth="1"/>
    <col min="15141" max="15359" width="9" style="3"/>
    <col min="15360" max="15360" width="3" style="3" bestFit="1" customWidth="1"/>
    <col min="15361" max="15367" width="4.625" style="3" customWidth="1"/>
    <col min="15368" max="15368" width="3" style="3" bestFit="1" customWidth="1"/>
    <col min="15369" max="15376" width="4.625" style="3" customWidth="1"/>
    <col min="15377" max="15377" width="3" style="3" bestFit="1" customWidth="1"/>
    <col min="15378" max="15383" width="4.625" style="3" customWidth="1"/>
    <col min="15384" max="15384" width="6.5" style="3" bestFit="1" customWidth="1"/>
    <col min="15385" max="15385" width="3" style="3" bestFit="1" customWidth="1"/>
    <col min="15386" max="15396" width="4.625" style="3" customWidth="1"/>
    <col min="15397" max="15615" width="9" style="3"/>
    <col min="15616" max="15616" width="3" style="3" bestFit="1" customWidth="1"/>
    <col min="15617" max="15623" width="4.625" style="3" customWidth="1"/>
    <col min="15624" max="15624" width="3" style="3" bestFit="1" customWidth="1"/>
    <col min="15625" max="15632" width="4.625" style="3" customWidth="1"/>
    <col min="15633" max="15633" width="3" style="3" bestFit="1" customWidth="1"/>
    <col min="15634" max="15639" width="4.625" style="3" customWidth="1"/>
    <col min="15640" max="15640" width="6.5" style="3" bestFit="1" customWidth="1"/>
    <col min="15641" max="15641" width="3" style="3" bestFit="1" customWidth="1"/>
    <col min="15642" max="15652" width="4.625" style="3" customWidth="1"/>
    <col min="15653" max="15871" width="9" style="3"/>
    <col min="15872" max="15872" width="3" style="3" bestFit="1" customWidth="1"/>
    <col min="15873" max="15879" width="4.625" style="3" customWidth="1"/>
    <col min="15880" max="15880" width="3" style="3" bestFit="1" customWidth="1"/>
    <col min="15881" max="15888" width="4.625" style="3" customWidth="1"/>
    <col min="15889" max="15889" width="3" style="3" bestFit="1" customWidth="1"/>
    <col min="15890" max="15895" width="4.625" style="3" customWidth="1"/>
    <col min="15896" max="15896" width="6.5" style="3" bestFit="1" customWidth="1"/>
    <col min="15897" max="15897" width="3" style="3" bestFit="1" customWidth="1"/>
    <col min="15898" max="15908" width="4.625" style="3" customWidth="1"/>
    <col min="15909" max="16127" width="9" style="3"/>
    <col min="16128" max="16128" width="3" style="3" bestFit="1" customWidth="1"/>
    <col min="16129" max="16135" width="4.625" style="3" customWidth="1"/>
    <col min="16136" max="16136" width="3" style="3" bestFit="1" customWidth="1"/>
    <col min="16137" max="16144" width="4.625" style="3" customWidth="1"/>
    <col min="16145" max="16145" width="3" style="3" bestFit="1" customWidth="1"/>
    <col min="16146" max="16151" width="4.625" style="3" customWidth="1"/>
    <col min="16152" max="16152" width="6.5" style="3" bestFit="1" customWidth="1"/>
    <col min="16153" max="16153" width="3" style="3" bestFit="1" customWidth="1"/>
    <col min="16154" max="16164" width="4.625" style="3" customWidth="1"/>
    <col min="16165" max="16384" width="9" style="3"/>
  </cols>
  <sheetData>
    <row r="1" spans="1:31" s="2" customFormat="1" ht="25.5" customHeight="1" thickTop="1" thickBot="1">
      <c r="A1" s="139" t="s">
        <v>49</v>
      </c>
      <c r="B1" s="140"/>
      <c r="C1" s="141"/>
      <c r="D1" s="1"/>
      <c r="E1" s="142" t="s">
        <v>66</v>
      </c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Y1" s="132" t="s">
        <v>0</v>
      </c>
      <c r="Z1" s="133"/>
      <c r="AA1" s="134"/>
      <c r="AB1" s="135"/>
      <c r="AC1" s="135"/>
      <c r="AD1" s="135"/>
      <c r="AE1" s="136"/>
    </row>
    <row r="2" spans="1:31" ht="9" customHeight="1" thickTop="1"/>
    <row r="3" spans="1:31" s="42" customFormat="1">
      <c r="A3" s="137" t="s">
        <v>35</v>
      </c>
      <c r="B3" s="137"/>
      <c r="C3" s="137"/>
      <c r="D3" s="137"/>
      <c r="E3" s="137"/>
      <c r="F3" s="137"/>
      <c r="G3" s="137"/>
      <c r="H3" s="81"/>
      <c r="I3" s="137" t="s">
        <v>50</v>
      </c>
      <c r="J3" s="137"/>
      <c r="K3" s="137"/>
      <c r="L3" s="137"/>
      <c r="M3" s="137"/>
      <c r="N3" s="137"/>
      <c r="O3" s="137"/>
      <c r="P3" s="82"/>
      <c r="Q3" s="138" t="s">
        <v>53</v>
      </c>
      <c r="R3" s="138"/>
      <c r="S3" s="138"/>
      <c r="T3" s="138"/>
      <c r="U3" s="138"/>
      <c r="V3" s="138"/>
      <c r="W3" s="138"/>
      <c r="X3" s="81"/>
      <c r="Y3" s="138" t="s">
        <v>54</v>
      </c>
      <c r="Z3" s="138"/>
      <c r="AA3" s="138"/>
      <c r="AB3" s="138"/>
      <c r="AC3" s="138"/>
      <c r="AD3" s="138"/>
      <c r="AE3" s="138"/>
    </row>
    <row r="4" spans="1:31">
      <c r="A4" s="83" t="s">
        <v>1</v>
      </c>
      <c r="B4" s="83" t="s">
        <v>2</v>
      </c>
      <c r="C4" s="83" t="s">
        <v>3</v>
      </c>
      <c r="D4" s="146" t="s">
        <v>4</v>
      </c>
      <c r="E4" s="147"/>
      <c r="F4" s="147"/>
      <c r="G4" s="148"/>
      <c r="H4" s="84"/>
      <c r="I4" s="83" t="s">
        <v>1</v>
      </c>
      <c r="J4" s="83" t="s">
        <v>2</v>
      </c>
      <c r="K4" s="83" t="s">
        <v>3</v>
      </c>
      <c r="L4" s="146" t="s">
        <v>4</v>
      </c>
      <c r="M4" s="147"/>
      <c r="N4" s="147"/>
      <c r="O4" s="148"/>
      <c r="P4" s="68"/>
      <c r="Q4" s="83" t="s">
        <v>1</v>
      </c>
      <c r="R4" s="83" t="s">
        <v>2</v>
      </c>
      <c r="S4" s="83" t="s">
        <v>5</v>
      </c>
      <c r="T4" s="146" t="s">
        <v>4</v>
      </c>
      <c r="U4" s="147"/>
      <c r="V4" s="147"/>
      <c r="W4" s="148"/>
      <c r="X4" s="84"/>
      <c r="Y4" s="83" t="s">
        <v>1</v>
      </c>
      <c r="Z4" s="83" t="s">
        <v>2</v>
      </c>
      <c r="AA4" s="83" t="s">
        <v>5</v>
      </c>
      <c r="AB4" s="146" t="s">
        <v>4</v>
      </c>
      <c r="AC4" s="147"/>
      <c r="AD4" s="147"/>
      <c r="AE4" s="148"/>
    </row>
    <row r="5" spans="1:31" ht="15.75" customHeight="1">
      <c r="A5" s="83">
        <v>1</v>
      </c>
      <c r="B5" s="83" t="s">
        <v>55</v>
      </c>
      <c r="C5" s="85" t="s">
        <v>6</v>
      </c>
      <c r="D5" s="149"/>
      <c r="E5" s="150"/>
      <c r="F5" s="150"/>
      <c r="G5" s="151"/>
      <c r="H5" s="86"/>
      <c r="I5" s="83">
        <v>1</v>
      </c>
      <c r="J5" s="83" t="s">
        <v>55</v>
      </c>
      <c r="K5" s="85" t="s">
        <v>9</v>
      </c>
      <c r="L5" s="149"/>
      <c r="M5" s="150"/>
      <c r="N5" s="150"/>
      <c r="O5" s="151"/>
      <c r="P5" s="68"/>
      <c r="Q5" s="83">
        <v>1</v>
      </c>
      <c r="R5" s="83" t="s">
        <v>55</v>
      </c>
      <c r="S5" s="87"/>
      <c r="T5" s="143"/>
      <c r="U5" s="144"/>
      <c r="V5" s="144"/>
      <c r="W5" s="145"/>
      <c r="X5" s="86"/>
      <c r="Y5" s="83">
        <v>1</v>
      </c>
      <c r="Z5" s="83" t="s">
        <v>55</v>
      </c>
      <c r="AA5" s="87"/>
      <c r="AB5" s="143"/>
      <c r="AC5" s="144"/>
      <c r="AD5" s="144"/>
      <c r="AE5" s="145"/>
    </row>
    <row r="6" spans="1:31" ht="15.75" customHeight="1">
      <c r="A6" s="83">
        <v>2</v>
      </c>
      <c r="B6" s="83" t="s">
        <v>55</v>
      </c>
      <c r="C6" s="85" t="s">
        <v>6</v>
      </c>
      <c r="D6" s="127"/>
      <c r="E6" s="128"/>
      <c r="F6" s="128"/>
      <c r="G6" s="129"/>
      <c r="H6" s="86"/>
      <c r="I6" s="83">
        <v>2</v>
      </c>
      <c r="J6" s="83" t="s">
        <v>55</v>
      </c>
      <c r="K6" s="85" t="s">
        <v>9</v>
      </c>
      <c r="L6" s="127"/>
      <c r="M6" s="128"/>
      <c r="N6" s="128"/>
      <c r="O6" s="129"/>
      <c r="P6" s="68"/>
      <c r="Q6" s="83">
        <v>2</v>
      </c>
      <c r="R6" s="83" t="s">
        <v>55</v>
      </c>
      <c r="S6" s="87"/>
      <c r="T6" s="143"/>
      <c r="U6" s="144"/>
      <c r="V6" s="144"/>
      <c r="W6" s="145"/>
      <c r="X6" s="86"/>
      <c r="Y6" s="83">
        <v>2</v>
      </c>
      <c r="Z6" s="83" t="s">
        <v>55</v>
      </c>
      <c r="AA6" s="87"/>
      <c r="AB6" s="143"/>
      <c r="AC6" s="144"/>
      <c r="AD6" s="144"/>
      <c r="AE6" s="145"/>
    </row>
    <row r="7" spans="1:31" ht="15.75" customHeight="1">
      <c r="A7" s="83">
        <v>3</v>
      </c>
      <c r="B7" s="83" t="s">
        <v>55</v>
      </c>
      <c r="C7" s="85" t="s">
        <v>6</v>
      </c>
      <c r="D7" s="127"/>
      <c r="E7" s="128"/>
      <c r="F7" s="128"/>
      <c r="G7" s="129"/>
      <c r="H7" s="86"/>
      <c r="I7" s="83">
        <v>3</v>
      </c>
      <c r="J7" s="83" t="s">
        <v>55</v>
      </c>
      <c r="K7" s="85" t="s">
        <v>9</v>
      </c>
      <c r="L7" s="127"/>
      <c r="M7" s="128"/>
      <c r="N7" s="128"/>
      <c r="O7" s="129"/>
      <c r="P7" s="68"/>
      <c r="Q7" s="83">
        <v>3</v>
      </c>
      <c r="R7" s="83" t="s">
        <v>55</v>
      </c>
      <c r="S7" s="87"/>
      <c r="T7" s="143"/>
      <c r="U7" s="144"/>
      <c r="V7" s="144"/>
      <c r="W7" s="145"/>
      <c r="X7" s="86"/>
      <c r="Y7" s="83">
        <v>3</v>
      </c>
      <c r="Z7" s="83" t="s">
        <v>55</v>
      </c>
      <c r="AA7" s="87"/>
      <c r="AB7" s="143"/>
      <c r="AC7" s="144"/>
      <c r="AD7" s="144"/>
      <c r="AE7" s="145"/>
    </row>
    <row r="8" spans="1:31" ht="15.75" customHeight="1">
      <c r="A8" s="83">
        <v>4</v>
      </c>
      <c r="B8" s="83" t="s">
        <v>55</v>
      </c>
      <c r="C8" s="85" t="s">
        <v>6</v>
      </c>
      <c r="D8" s="127"/>
      <c r="E8" s="128"/>
      <c r="F8" s="128"/>
      <c r="G8" s="129"/>
      <c r="H8" s="86"/>
      <c r="I8" s="83">
        <v>4</v>
      </c>
      <c r="J8" s="83" t="s">
        <v>55</v>
      </c>
      <c r="K8" s="85" t="s">
        <v>9</v>
      </c>
      <c r="L8" s="127"/>
      <c r="M8" s="128"/>
      <c r="N8" s="128"/>
      <c r="O8" s="129"/>
      <c r="P8" s="68"/>
      <c r="Q8" s="83" t="s">
        <v>8</v>
      </c>
      <c r="R8" s="83" t="s">
        <v>55</v>
      </c>
      <c r="S8" s="85"/>
      <c r="T8" s="143"/>
      <c r="U8" s="144"/>
      <c r="V8" s="144"/>
      <c r="W8" s="145"/>
      <c r="X8" s="86"/>
      <c r="Y8" s="83" t="s">
        <v>8</v>
      </c>
      <c r="Z8" s="83" t="s">
        <v>55</v>
      </c>
      <c r="AA8" s="87"/>
      <c r="AB8" s="143"/>
      <c r="AC8" s="144"/>
      <c r="AD8" s="144"/>
      <c r="AE8" s="145"/>
    </row>
    <row r="9" spans="1:31" ht="15.75" customHeight="1">
      <c r="A9" s="83">
        <v>5</v>
      </c>
      <c r="B9" s="83" t="s">
        <v>55</v>
      </c>
      <c r="C9" s="85" t="s">
        <v>6</v>
      </c>
      <c r="D9" s="127"/>
      <c r="E9" s="128"/>
      <c r="F9" s="128"/>
      <c r="G9" s="129"/>
      <c r="H9" s="86"/>
      <c r="I9" s="83">
        <v>5</v>
      </c>
      <c r="J9" s="83" t="s">
        <v>55</v>
      </c>
      <c r="K9" s="85" t="s">
        <v>9</v>
      </c>
      <c r="L9" s="127"/>
      <c r="M9" s="128"/>
      <c r="N9" s="128"/>
      <c r="O9" s="129"/>
      <c r="P9" s="68"/>
      <c r="Q9" s="83" t="s">
        <v>8</v>
      </c>
      <c r="R9" s="83" t="s">
        <v>55</v>
      </c>
      <c r="S9" s="85"/>
      <c r="T9" s="127"/>
      <c r="U9" s="128"/>
      <c r="V9" s="128"/>
      <c r="W9" s="129"/>
      <c r="X9" s="86"/>
      <c r="Y9" s="83" t="s">
        <v>8</v>
      </c>
      <c r="Z9" s="83" t="s">
        <v>55</v>
      </c>
      <c r="AA9" s="87"/>
      <c r="AB9" s="149"/>
      <c r="AC9" s="150"/>
      <c r="AD9" s="150"/>
      <c r="AE9" s="151"/>
    </row>
    <row r="10" spans="1:31" ht="15.75" customHeight="1">
      <c r="A10" s="83">
        <v>6</v>
      </c>
      <c r="B10" s="83" t="s">
        <v>55</v>
      </c>
      <c r="C10" s="85" t="s">
        <v>6</v>
      </c>
      <c r="D10" s="127"/>
      <c r="E10" s="128"/>
      <c r="F10" s="128"/>
      <c r="G10" s="129"/>
      <c r="H10" s="63"/>
      <c r="I10" s="83">
        <v>6</v>
      </c>
      <c r="J10" s="83" t="s">
        <v>55</v>
      </c>
      <c r="K10" s="85" t="s">
        <v>9</v>
      </c>
      <c r="L10" s="127"/>
      <c r="M10" s="128"/>
      <c r="N10" s="128"/>
      <c r="O10" s="129"/>
      <c r="P10" s="63"/>
      <c r="Q10" s="88"/>
      <c r="R10" s="88"/>
      <c r="S10" s="88"/>
      <c r="T10" s="88"/>
      <c r="U10" s="88"/>
      <c r="V10" s="88"/>
      <c r="W10" s="88"/>
      <c r="X10" s="88"/>
      <c r="Y10" s="88"/>
      <c r="Z10" s="88"/>
      <c r="AA10" s="88"/>
      <c r="AB10" s="88"/>
      <c r="AC10" s="88"/>
      <c r="AD10" s="88"/>
      <c r="AE10" s="88"/>
    </row>
    <row r="11" spans="1:31" s="42" customFormat="1" ht="17.25" customHeight="1">
      <c r="A11" s="89">
        <v>7</v>
      </c>
      <c r="B11" s="83" t="s">
        <v>55</v>
      </c>
      <c r="C11" s="90" t="s">
        <v>6</v>
      </c>
      <c r="D11" s="153"/>
      <c r="E11" s="154"/>
      <c r="F11" s="154"/>
      <c r="G11" s="155"/>
      <c r="H11" s="65"/>
      <c r="I11" s="83">
        <v>7</v>
      </c>
      <c r="J11" s="83" t="s">
        <v>55</v>
      </c>
      <c r="K11" s="85" t="s">
        <v>9</v>
      </c>
      <c r="L11" s="127"/>
      <c r="M11" s="128"/>
      <c r="N11" s="128"/>
      <c r="O11" s="129"/>
      <c r="P11" s="66"/>
      <c r="Q11" s="138" t="s">
        <v>56</v>
      </c>
      <c r="R11" s="138"/>
      <c r="S11" s="138"/>
      <c r="T11" s="138"/>
      <c r="U11" s="138"/>
      <c r="V11" s="138"/>
      <c r="W11" s="138"/>
      <c r="X11" s="81"/>
      <c r="Y11" s="138" t="s">
        <v>57</v>
      </c>
      <c r="Z11" s="138"/>
      <c r="AA11" s="138"/>
      <c r="AB11" s="138"/>
      <c r="AC11" s="138"/>
      <c r="AD11" s="138"/>
      <c r="AE11" s="138"/>
    </row>
    <row r="12" spans="1:31" ht="17.25" customHeight="1">
      <c r="A12" s="83">
        <v>8</v>
      </c>
      <c r="B12" s="83" t="s">
        <v>55</v>
      </c>
      <c r="C12" s="85" t="s">
        <v>6</v>
      </c>
      <c r="D12" s="152"/>
      <c r="E12" s="152"/>
      <c r="F12" s="152"/>
      <c r="G12" s="152"/>
      <c r="H12" s="67"/>
      <c r="I12" s="83">
        <v>8</v>
      </c>
      <c r="J12" s="83" t="s">
        <v>55</v>
      </c>
      <c r="K12" s="85" t="s">
        <v>9</v>
      </c>
      <c r="L12" s="152"/>
      <c r="M12" s="152"/>
      <c r="N12" s="152"/>
      <c r="O12" s="152"/>
      <c r="P12" s="63"/>
      <c r="Q12" s="83" t="s">
        <v>1</v>
      </c>
      <c r="R12" s="83" t="s">
        <v>2</v>
      </c>
      <c r="S12" s="83" t="s">
        <v>5</v>
      </c>
      <c r="T12" s="146" t="s">
        <v>4</v>
      </c>
      <c r="U12" s="147"/>
      <c r="V12" s="147"/>
      <c r="W12" s="148"/>
      <c r="X12" s="84"/>
      <c r="Y12" s="83" t="s">
        <v>1</v>
      </c>
      <c r="Z12" s="83" t="s">
        <v>2</v>
      </c>
      <c r="AA12" s="83" t="s">
        <v>5</v>
      </c>
      <c r="AB12" s="146" t="s">
        <v>4</v>
      </c>
      <c r="AC12" s="147"/>
      <c r="AD12" s="147"/>
      <c r="AE12" s="148"/>
    </row>
    <row r="13" spans="1:31" ht="15.75" customHeight="1">
      <c r="A13" s="59"/>
      <c r="B13" s="59"/>
      <c r="C13" s="60"/>
      <c r="D13" s="130"/>
      <c r="E13" s="130"/>
      <c r="F13" s="130"/>
      <c r="G13" s="130"/>
      <c r="H13" s="61"/>
      <c r="I13" s="59"/>
      <c r="J13" s="59"/>
      <c r="K13" s="60"/>
      <c r="L13" s="130"/>
      <c r="M13" s="130"/>
      <c r="N13" s="130"/>
      <c r="O13" s="130"/>
      <c r="P13" s="69"/>
      <c r="Q13" s="83">
        <v>1</v>
      </c>
      <c r="R13" s="83" t="s">
        <v>55</v>
      </c>
      <c r="S13" s="87"/>
      <c r="T13" s="143"/>
      <c r="U13" s="144"/>
      <c r="V13" s="144"/>
      <c r="W13" s="145"/>
      <c r="X13" s="86"/>
      <c r="Y13" s="83">
        <v>1</v>
      </c>
      <c r="Z13" s="83" t="s">
        <v>55</v>
      </c>
      <c r="AA13" s="87"/>
      <c r="AB13" s="143"/>
      <c r="AC13" s="144"/>
      <c r="AD13" s="144"/>
      <c r="AE13" s="145"/>
    </row>
    <row r="14" spans="1:31" ht="15.75" customHeight="1">
      <c r="A14" s="91" t="s">
        <v>51</v>
      </c>
      <c r="B14" s="91"/>
      <c r="C14" s="91"/>
      <c r="D14" s="91"/>
      <c r="E14" s="91"/>
      <c r="F14" s="91"/>
      <c r="G14" s="91"/>
      <c r="H14" s="81"/>
      <c r="I14" s="91" t="s">
        <v>52</v>
      </c>
      <c r="J14" s="91"/>
      <c r="K14" s="91"/>
      <c r="L14" s="91"/>
      <c r="M14" s="91"/>
      <c r="N14" s="91"/>
      <c r="O14" s="91"/>
      <c r="P14" s="68"/>
      <c r="Q14" s="83">
        <v>2</v>
      </c>
      <c r="R14" s="83" t="s">
        <v>55</v>
      </c>
      <c r="S14" s="87"/>
      <c r="T14" s="143"/>
      <c r="U14" s="144"/>
      <c r="V14" s="144"/>
      <c r="W14" s="145"/>
      <c r="X14" s="86"/>
      <c r="Y14" s="83">
        <v>2</v>
      </c>
      <c r="Z14" s="83" t="s">
        <v>55</v>
      </c>
      <c r="AA14" s="87"/>
      <c r="AB14" s="143"/>
      <c r="AC14" s="144"/>
      <c r="AD14" s="144"/>
      <c r="AE14" s="145"/>
    </row>
    <row r="15" spans="1:31" ht="15.75" customHeight="1">
      <c r="A15" s="83" t="s">
        <v>1</v>
      </c>
      <c r="B15" s="83" t="s">
        <v>2</v>
      </c>
      <c r="C15" s="83" t="s">
        <v>3</v>
      </c>
      <c r="D15" s="146" t="s">
        <v>4</v>
      </c>
      <c r="E15" s="147"/>
      <c r="F15" s="147"/>
      <c r="G15" s="148"/>
      <c r="H15" s="84"/>
      <c r="I15" s="83" t="s">
        <v>1</v>
      </c>
      <c r="J15" s="83" t="s">
        <v>2</v>
      </c>
      <c r="K15" s="83" t="s">
        <v>3</v>
      </c>
      <c r="L15" s="146" t="s">
        <v>4</v>
      </c>
      <c r="M15" s="147"/>
      <c r="N15" s="147"/>
      <c r="O15" s="148"/>
      <c r="P15" s="68"/>
      <c r="Q15" s="83">
        <v>3</v>
      </c>
      <c r="R15" s="83" t="s">
        <v>55</v>
      </c>
      <c r="S15" s="87"/>
      <c r="T15" s="143"/>
      <c r="U15" s="144"/>
      <c r="V15" s="144"/>
      <c r="W15" s="145"/>
      <c r="X15" s="86"/>
      <c r="Y15" s="83">
        <v>3</v>
      </c>
      <c r="Z15" s="83" t="s">
        <v>55</v>
      </c>
      <c r="AA15" s="87"/>
      <c r="AB15" s="143"/>
      <c r="AC15" s="144"/>
      <c r="AD15" s="144"/>
      <c r="AE15" s="145"/>
    </row>
    <row r="16" spans="1:31" ht="15.75" customHeight="1">
      <c r="A16" s="83">
        <v>1</v>
      </c>
      <c r="B16" s="83" t="s">
        <v>55</v>
      </c>
      <c r="C16" s="85" t="s">
        <v>7</v>
      </c>
      <c r="D16" s="143"/>
      <c r="E16" s="144"/>
      <c r="F16" s="144"/>
      <c r="G16" s="145"/>
      <c r="H16" s="86"/>
      <c r="I16" s="83">
        <v>1</v>
      </c>
      <c r="J16" s="83" t="s">
        <v>55</v>
      </c>
      <c r="K16" s="85" t="s">
        <v>10</v>
      </c>
      <c r="L16" s="143"/>
      <c r="M16" s="144"/>
      <c r="N16" s="144"/>
      <c r="O16" s="145"/>
      <c r="P16" s="68"/>
      <c r="Q16" s="83" t="s">
        <v>8</v>
      </c>
      <c r="R16" s="83" t="s">
        <v>55</v>
      </c>
      <c r="S16" s="85"/>
      <c r="T16" s="149"/>
      <c r="U16" s="150"/>
      <c r="V16" s="150"/>
      <c r="W16" s="151"/>
      <c r="X16" s="86"/>
      <c r="Y16" s="83" t="s">
        <v>8</v>
      </c>
      <c r="Z16" s="83" t="s">
        <v>55</v>
      </c>
      <c r="AA16" s="87"/>
      <c r="AB16" s="149"/>
      <c r="AC16" s="150"/>
      <c r="AD16" s="150"/>
      <c r="AE16" s="151"/>
    </row>
    <row r="17" spans="1:31" ht="15.75" customHeight="1">
      <c r="A17" s="83">
        <v>2</v>
      </c>
      <c r="B17" s="83" t="s">
        <v>55</v>
      </c>
      <c r="C17" s="85" t="s">
        <v>7</v>
      </c>
      <c r="D17" s="143"/>
      <c r="E17" s="144"/>
      <c r="F17" s="144"/>
      <c r="G17" s="145"/>
      <c r="H17" s="86"/>
      <c r="I17" s="83">
        <v>2</v>
      </c>
      <c r="J17" s="83" t="s">
        <v>55</v>
      </c>
      <c r="K17" s="85" t="s">
        <v>10</v>
      </c>
      <c r="L17" s="143"/>
      <c r="M17" s="144"/>
      <c r="N17" s="144"/>
      <c r="O17" s="145"/>
      <c r="P17" s="68"/>
      <c r="Q17" s="83" t="s">
        <v>8</v>
      </c>
      <c r="R17" s="83" t="s">
        <v>55</v>
      </c>
      <c r="S17" s="85"/>
      <c r="T17" s="127"/>
      <c r="U17" s="128"/>
      <c r="V17" s="128"/>
      <c r="W17" s="129"/>
      <c r="X17" s="86"/>
      <c r="Y17" s="83" t="s">
        <v>8</v>
      </c>
      <c r="Z17" s="83" t="s">
        <v>55</v>
      </c>
      <c r="AA17" s="87"/>
      <c r="AB17" s="149"/>
      <c r="AC17" s="150"/>
      <c r="AD17" s="150"/>
      <c r="AE17" s="151"/>
    </row>
    <row r="18" spans="1:31" ht="15.75" customHeight="1">
      <c r="A18" s="83">
        <v>3</v>
      </c>
      <c r="B18" s="83" t="s">
        <v>55</v>
      </c>
      <c r="C18" s="85" t="s">
        <v>7</v>
      </c>
      <c r="D18" s="143"/>
      <c r="E18" s="144"/>
      <c r="F18" s="144"/>
      <c r="G18" s="145"/>
      <c r="H18" s="86"/>
      <c r="I18" s="83">
        <v>3</v>
      </c>
      <c r="J18" s="83" t="s">
        <v>55</v>
      </c>
      <c r="K18" s="85" t="s">
        <v>10</v>
      </c>
      <c r="L18" s="143"/>
      <c r="M18" s="144"/>
      <c r="N18" s="144"/>
      <c r="O18" s="145"/>
      <c r="P18" s="70"/>
      <c r="Q18" s="70"/>
      <c r="R18" s="71"/>
      <c r="S18" s="157"/>
      <c r="T18" s="157"/>
      <c r="U18" s="157"/>
      <c r="V18" s="157"/>
      <c r="W18" s="63"/>
      <c r="X18" s="70"/>
      <c r="Y18" s="70"/>
      <c r="Z18" s="71"/>
      <c r="AA18" s="157"/>
      <c r="AB18" s="157"/>
      <c r="AC18" s="157"/>
      <c r="AD18" s="157"/>
      <c r="AE18" s="88"/>
    </row>
    <row r="19" spans="1:31" ht="17.25" customHeight="1">
      <c r="A19" s="83">
        <v>4</v>
      </c>
      <c r="B19" s="83" t="s">
        <v>55</v>
      </c>
      <c r="C19" s="85" t="s">
        <v>7</v>
      </c>
      <c r="D19" s="143"/>
      <c r="E19" s="144"/>
      <c r="F19" s="144"/>
      <c r="G19" s="145"/>
      <c r="H19" s="86"/>
      <c r="I19" s="83">
        <v>4</v>
      </c>
      <c r="J19" s="83" t="s">
        <v>55</v>
      </c>
      <c r="K19" s="85" t="s">
        <v>10</v>
      </c>
      <c r="L19" s="143"/>
      <c r="M19" s="144"/>
      <c r="N19" s="144"/>
      <c r="O19" s="145"/>
      <c r="P19" s="70"/>
      <c r="Q19" s="88"/>
      <c r="R19" s="88"/>
      <c r="S19" s="88"/>
      <c r="T19" s="88"/>
      <c r="U19" s="88"/>
      <c r="V19" s="88"/>
      <c r="W19" s="88"/>
      <c r="X19" s="88"/>
      <c r="Y19" s="88"/>
      <c r="Z19" s="88"/>
      <c r="AA19" s="88"/>
      <c r="AB19" s="88"/>
      <c r="AC19" s="88"/>
      <c r="AD19" s="88"/>
      <c r="AE19" s="88"/>
    </row>
    <row r="20" spans="1:31" ht="17.25" customHeight="1">
      <c r="A20" s="83">
        <v>5</v>
      </c>
      <c r="B20" s="83" t="s">
        <v>55</v>
      </c>
      <c r="C20" s="85" t="s">
        <v>7</v>
      </c>
      <c r="D20" s="143"/>
      <c r="E20" s="144"/>
      <c r="F20" s="144"/>
      <c r="G20" s="145"/>
      <c r="H20" s="86"/>
      <c r="I20" s="83">
        <v>5</v>
      </c>
      <c r="J20" s="83" t="s">
        <v>55</v>
      </c>
      <c r="K20" s="85" t="s">
        <v>10</v>
      </c>
      <c r="L20" s="143"/>
      <c r="M20" s="144"/>
      <c r="N20" s="144"/>
      <c r="O20" s="145"/>
      <c r="P20" s="88"/>
      <c r="Q20" s="158" t="s">
        <v>13</v>
      </c>
      <c r="R20" s="159"/>
      <c r="S20" s="160"/>
      <c r="T20" s="160"/>
      <c r="U20" s="160"/>
      <c r="V20" s="160"/>
      <c r="W20" s="160"/>
      <c r="X20" s="160"/>
      <c r="Y20" s="160"/>
      <c r="Z20" s="160"/>
      <c r="AA20" s="160"/>
      <c r="AB20" s="160"/>
      <c r="AC20" s="160"/>
      <c r="AD20" s="160"/>
      <c r="AE20" s="161"/>
    </row>
    <row r="21" spans="1:31" ht="15.75" customHeight="1">
      <c r="A21" s="83">
        <v>6</v>
      </c>
      <c r="B21" s="83" t="s">
        <v>55</v>
      </c>
      <c r="C21" s="85" t="s">
        <v>7</v>
      </c>
      <c r="D21" s="143"/>
      <c r="E21" s="144"/>
      <c r="F21" s="144"/>
      <c r="G21" s="145"/>
      <c r="H21" s="63"/>
      <c r="I21" s="83">
        <v>6</v>
      </c>
      <c r="J21" s="83" t="s">
        <v>55</v>
      </c>
      <c r="K21" s="85" t="s">
        <v>10</v>
      </c>
      <c r="L21" s="143"/>
      <c r="M21" s="144"/>
      <c r="N21" s="144"/>
      <c r="O21" s="145"/>
      <c r="P21" s="88"/>
      <c r="Q21" s="92" t="s">
        <v>14</v>
      </c>
      <c r="R21" s="93" t="s">
        <v>60</v>
      </c>
      <c r="S21" s="94" t="s">
        <v>16</v>
      </c>
      <c r="T21" s="95" t="s">
        <v>17</v>
      </c>
      <c r="U21" s="96"/>
      <c r="V21" s="97" t="s">
        <v>18</v>
      </c>
      <c r="W21" s="98"/>
      <c r="X21" s="98" t="s">
        <v>19</v>
      </c>
      <c r="Y21" s="123" t="s">
        <v>20</v>
      </c>
      <c r="Z21" s="123"/>
      <c r="AA21" s="96" t="s">
        <v>21</v>
      </c>
      <c r="AB21" s="123">
        <f>U21*700</f>
        <v>0</v>
      </c>
      <c r="AC21" s="123"/>
      <c r="AD21" s="96"/>
      <c r="AE21" s="99" t="s">
        <v>22</v>
      </c>
    </row>
    <row r="22" spans="1:31" ht="15.75" customHeight="1">
      <c r="A22" s="83">
        <v>7</v>
      </c>
      <c r="B22" s="83" t="s">
        <v>55</v>
      </c>
      <c r="C22" s="85" t="s">
        <v>7</v>
      </c>
      <c r="D22" s="143"/>
      <c r="E22" s="144"/>
      <c r="F22" s="144"/>
      <c r="G22" s="145"/>
      <c r="H22" s="65"/>
      <c r="I22" s="83">
        <v>7</v>
      </c>
      <c r="J22" s="83" t="s">
        <v>55</v>
      </c>
      <c r="K22" s="85" t="s">
        <v>10</v>
      </c>
      <c r="L22" s="143"/>
      <c r="M22" s="144"/>
      <c r="N22" s="144"/>
      <c r="O22" s="145"/>
      <c r="P22" s="88"/>
      <c r="Q22" s="92" t="s">
        <v>23</v>
      </c>
      <c r="R22" s="100" t="s">
        <v>15</v>
      </c>
      <c r="S22" s="94" t="s">
        <v>24</v>
      </c>
      <c r="T22" s="101" t="s">
        <v>17</v>
      </c>
      <c r="U22" s="102"/>
      <c r="V22" s="103" t="s">
        <v>18</v>
      </c>
      <c r="W22" s="104"/>
      <c r="X22" s="104" t="s">
        <v>19</v>
      </c>
      <c r="Y22" s="123" t="s">
        <v>20</v>
      </c>
      <c r="Z22" s="123"/>
      <c r="AA22" s="96" t="s">
        <v>21</v>
      </c>
      <c r="AB22" s="123">
        <f>U22*700</f>
        <v>0</v>
      </c>
      <c r="AC22" s="123"/>
      <c r="AD22" s="96"/>
      <c r="AE22" s="99" t="s">
        <v>22</v>
      </c>
    </row>
    <row r="23" spans="1:31" ht="15.75" customHeight="1">
      <c r="A23" s="83">
        <v>8</v>
      </c>
      <c r="B23" s="83" t="s">
        <v>55</v>
      </c>
      <c r="C23" s="85" t="s">
        <v>7</v>
      </c>
      <c r="D23" s="127"/>
      <c r="E23" s="128"/>
      <c r="F23" s="128"/>
      <c r="G23" s="129"/>
      <c r="H23" s="67"/>
      <c r="I23" s="83">
        <v>8</v>
      </c>
      <c r="J23" s="83" t="s">
        <v>55</v>
      </c>
      <c r="K23" s="85" t="s">
        <v>10</v>
      </c>
      <c r="L23" s="127"/>
      <c r="M23" s="128"/>
      <c r="N23" s="128"/>
      <c r="O23" s="129"/>
      <c r="P23" s="88"/>
      <c r="Q23" s="92" t="s">
        <v>25</v>
      </c>
      <c r="R23" s="93" t="s">
        <v>60</v>
      </c>
      <c r="S23" s="105" t="s">
        <v>16</v>
      </c>
      <c r="T23" s="95" t="s">
        <v>17</v>
      </c>
      <c r="U23" s="96"/>
      <c r="V23" s="106" t="s">
        <v>26</v>
      </c>
      <c r="W23" s="106"/>
      <c r="X23" s="98" t="s">
        <v>19</v>
      </c>
      <c r="Y23" s="123" t="s">
        <v>27</v>
      </c>
      <c r="Z23" s="123"/>
      <c r="AA23" s="96" t="s">
        <v>21</v>
      </c>
      <c r="AB23" s="123">
        <f>U23*2000</f>
        <v>0</v>
      </c>
      <c r="AC23" s="123"/>
      <c r="AD23" s="96"/>
      <c r="AE23" s="99" t="s">
        <v>22</v>
      </c>
    </row>
    <row r="24" spans="1:31" ht="15.75" customHeight="1" thickBot="1">
      <c r="A24" s="59"/>
      <c r="B24" s="59"/>
      <c r="C24" s="60"/>
      <c r="D24" s="130"/>
      <c r="E24" s="130"/>
      <c r="F24" s="130"/>
      <c r="G24" s="130"/>
      <c r="H24" s="63"/>
      <c r="I24" s="59"/>
      <c r="J24" s="59"/>
      <c r="K24" s="60"/>
      <c r="L24" s="130"/>
      <c r="M24" s="130"/>
      <c r="N24" s="130"/>
      <c r="O24" s="130"/>
      <c r="P24" s="88"/>
      <c r="Q24" s="93" t="s">
        <v>28</v>
      </c>
      <c r="R24" s="107" t="s">
        <v>41</v>
      </c>
      <c r="S24" s="108" t="s">
        <v>24</v>
      </c>
      <c r="T24" s="74" t="s">
        <v>17</v>
      </c>
      <c r="U24" s="72"/>
      <c r="V24" s="109" t="s">
        <v>26</v>
      </c>
      <c r="W24" s="109"/>
      <c r="X24" s="75" t="s">
        <v>19</v>
      </c>
      <c r="Y24" s="131" t="s">
        <v>27</v>
      </c>
      <c r="Z24" s="131"/>
      <c r="AA24" s="110" t="s">
        <v>21</v>
      </c>
      <c r="AB24" s="131">
        <f>U24*2000</f>
        <v>0</v>
      </c>
      <c r="AC24" s="131"/>
      <c r="AD24" s="111"/>
      <c r="AE24" s="112" t="s">
        <v>22</v>
      </c>
    </row>
    <row r="25" spans="1:31" ht="15.75" customHeight="1" thickTop="1">
      <c r="A25" s="73" t="s">
        <v>12</v>
      </c>
      <c r="B25" s="73"/>
      <c r="C25" s="73"/>
      <c r="D25" s="76"/>
      <c r="E25" s="76"/>
      <c r="F25" s="60"/>
      <c r="G25" s="60"/>
      <c r="H25" s="63"/>
      <c r="I25" s="59"/>
      <c r="J25" s="59"/>
      <c r="K25" s="60"/>
      <c r="L25" s="130"/>
      <c r="M25" s="130"/>
      <c r="N25" s="130"/>
      <c r="O25" s="130"/>
      <c r="P25" s="88"/>
      <c r="Q25" s="124" t="s">
        <v>29</v>
      </c>
      <c r="R25" s="124"/>
      <c r="S25" s="124"/>
      <c r="T25" s="113"/>
      <c r="U25" s="114"/>
      <c r="V25" s="114"/>
      <c r="W25" s="114"/>
      <c r="X25" s="114"/>
      <c r="Y25" s="114"/>
      <c r="Z25" s="114"/>
      <c r="AA25" s="114"/>
      <c r="AB25" s="156">
        <f>SUM(AB21:AB24)</f>
        <v>0</v>
      </c>
      <c r="AC25" s="156"/>
      <c r="AD25" s="116"/>
      <c r="AE25" s="115" t="s">
        <v>22</v>
      </c>
    </row>
    <row r="26" spans="1:31" ht="17.25" customHeight="1">
      <c r="A26" s="10" t="s">
        <v>42</v>
      </c>
      <c r="B26" s="10"/>
      <c r="C26" s="10"/>
      <c r="D26" s="48"/>
      <c r="E26" s="48"/>
    </row>
    <row r="27" spans="1:31" ht="17.25" customHeight="1">
      <c r="A27" s="10" t="s">
        <v>48</v>
      </c>
      <c r="O27" s="48"/>
    </row>
    <row r="28" spans="1:31" ht="17.25" customHeight="1">
      <c r="A28" s="10" t="s">
        <v>44</v>
      </c>
      <c r="B28" s="10"/>
      <c r="C28" s="10"/>
      <c r="D28" s="10"/>
      <c r="E28" s="10"/>
      <c r="F28" s="47"/>
      <c r="G28" s="45"/>
      <c r="H28" s="46"/>
      <c r="I28" s="46"/>
      <c r="J28" s="47"/>
      <c r="K28" s="125"/>
      <c r="L28" s="125"/>
      <c r="M28" s="125"/>
      <c r="N28" s="125"/>
      <c r="O28" s="48"/>
      <c r="Q28" s="51" t="s">
        <v>62</v>
      </c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</row>
    <row r="29" spans="1:31" ht="15.75" customHeight="1">
      <c r="A29" s="10" t="s">
        <v>43</v>
      </c>
      <c r="B29" s="10"/>
      <c r="C29" s="10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Q29" s="51" t="s">
        <v>63</v>
      </c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</row>
    <row r="30" spans="1:31" ht="15.75" customHeight="1">
      <c r="A30" s="10" t="s">
        <v>34</v>
      </c>
      <c r="F30" s="48"/>
      <c r="G30" s="48"/>
      <c r="H30" s="48"/>
      <c r="I30" s="48"/>
      <c r="J30" s="48"/>
      <c r="K30" s="48"/>
      <c r="L30" s="48"/>
      <c r="M30" s="48"/>
      <c r="N30" s="48"/>
      <c r="O30" s="48"/>
      <c r="Q30" s="40"/>
      <c r="R30" s="40"/>
      <c r="S30" s="126" t="s">
        <v>30</v>
      </c>
      <c r="T30" s="126"/>
      <c r="U30" s="126"/>
      <c r="V30" s="10"/>
      <c r="W30" s="118"/>
      <c r="X30" s="10"/>
      <c r="Y30" s="10"/>
      <c r="Z30" s="10"/>
      <c r="AA30" s="10"/>
      <c r="AB30" s="10"/>
      <c r="AC30" s="10" t="s">
        <v>31</v>
      </c>
      <c r="AD30" s="10"/>
    </row>
    <row r="31" spans="1:31" ht="15.75" customHeight="1" thickBot="1">
      <c r="AE31" s="10"/>
    </row>
    <row r="32" spans="1:31" ht="19.5" thickTop="1">
      <c r="A32" s="77" t="s">
        <v>64</v>
      </c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9"/>
      <c r="O32" s="80"/>
      <c r="Q32" s="51" t="s">
        <v>32</v>
      </c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  <c r="AD32" s="51"/>
    </row>
    <row r="33" spans="1:31" ht="22.5" thickBot="1">
      <c r="A33" s="120" t="s">
        <v>65</v>
      </c>
      <c r="B33" s="121"/>
      <c r="C33" s="121"/>
      <c r="D33" s="121"/>
      <c r="E33" s="121"/>
      <c r="F33" s="121"/>
      <c r="G33" s="121"/>
      <c r="H33" s="121"/>
      <c r="I33" s="121"/>
      <c r="J33" s="121"/>
      <c r="K33" s="121"/>
      <c r="L33" s="121"/>
      <c r="M33" s="121"/>
      <c r="N33" s="121"/>
      <c r="O33" s="122"/>
      <c r="Q33" s="40"/>
      <c r="R33" s="40"/>
      <c r="S33" s="40"/>
      <c r="T33" s="117" t="s">
        <v>61</v>
      </c>
      <c r="U33" s="10"/>
      <c r="V33" s="40"/>
      <c r="W33" s="42"/>
      <c r="X33" s="40"/>
      <c r="Y33" s="40"/>
      <c r="Z33" s="40"/>
      <c r="AA33" s="40"/>
      <c r="AB33" s="40"/>
      <c r="AD33" s="40"/>
      <c r="AE33" s="51"/>
    </row>
    <row r="34" spans="1:31" ht="17.25" customHeight="1" thickTop="1">
      <c r="T34" s="10" t="s">
        <v>33</v>
      </c>
      <c r="AC34" s="10" t="s">
        <v>31</v>
      </c>
      <c r="AE34" s="10"/>
    </row>
    <row r="35" spans="1:31" ht="17.25" customHeight="1"/>
    <row r="36" spans="1:31" ht="17.25" customHeight="1"/>
    <row r="37" spans="1:31" ht="17.25" customHeight="1">
      <c r="A37" s="11"/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</row>
    <row r="38" spans="1:31" ht="17.25" customHeight="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</sheetData>
  <mergeCells count="91">
    <mergeCell ref="AB13:AE13"/>
    <mergeCell ref="AB24:AC24"/>
    <mergeCell ref="AB25:AC25"/>
    <mergeCell ref="T17:W17"/>
    <mergeCell ref="AB17:AE17"/>
    <mergeCell ref="S18:V18"/>
    <mergeCell ref="AA18:AD18"/>
    <mergeCell ref="Q20:AE20"/>
    <mergeCell ref="AB15:AE15"/>
    <mergeCell ref="T16:W16"/>
    <mergeCell ref="AB16:AE16"/>
    <mergeCell ref="T15:W15"/>
    <mergeCell ref="D15:G15"/>
    <mergeCell ref="D17:G17"/>
    <mergeCell ref="D18:G18"/>
    <mergeCell ref="D19:G19"/>
    <mergeCell ref="L22:O22"/>
    <mergeCell ref="L15:O15"/>
    <mergeCell ref="D20:G20"/>
    <mergeCell ref="D21:G21"/>
    <mergeCell ref="D22:G22"/>
    <mergeCell ref="L16:O16"/>
    <mergeCell ref="L17:O17"/>
    <mergeCell ref="L18:O18"/>
    <mergeCell ref="L19:O19"/>
    <mergeCell ref="L20:O20"/>
    <mergeCell ref="L21:O21"/>
    <mergeCell ref="D16:G16"/>
    <mergeCell ref="D13:G13"/>
    <mergeCell ref="L13:O13"/>
    <mergeCell ref="T13:W13"/>
    <mergeCell ref="AB8:AE8"/>
    <mergeCell ref="T14:W14"/>
    <mergeCell ref="AB14:AE14"/>
    <mergeCell ref="D10:G10"/>
    <mergeCell ref="L10:O10"/>
    <mergeCell ref="D11:G11"/>
    <mergeCell ref="L11:O11"/>
    <mergeCell ref="D8:G8"/>
    <mergeCell ref="L8:O8"/>
    <mergeCell ref="T8:W8"/>
    <mergeCell ref="D9:G9"/>
    <mergeCell ref="L9:O9"/>
    <mergeCell ref="T9:W9"/>
    <mergeCell ref="AB9:AE9"/>
    <mergeCell ref="Q11:W11"/>
    <mergeCell ref="Y11:AE11"/>
    <mergeCell ref="D12:G12"/>
    <mergeCell ref="L12:O12"/>
    <mergeCell ref="T12:W12"/>
    <mergeCell ref="AB12:AE12"/>
    <mergeCell ref="D4:G4"/>
    <mergeCell ref="L4:O4"/>
    <mergeCell ref="T4:W4"/>
    <mergeCell ref="AB4:AE4"/>
    <mergeCell ref="D5:G5"/>
    <mergeCell ref="L5:O5"/>
    <mergeCell ref="T5:W5"/>
    <mergeCell ref="AB5:AE5"/>
    <mergeCell ref="D6:G6"/>
    <mergeCell ref="L6:O6"/>
    <mergeCell ref="T6:W6"/>
    <mergeCell ref="AB6:AE6"/>
    <mergeCell ref="D7:G7"/>
    <mergeCell ref="L7:O7"/>
    <mergeCell ref="T7:W7"/>
    <mergeCell ref="AB7:AE7"/>
    <mergeCell ref="Y1:Z1"/>
    <mergeCell ref="AA1:AE1"/>
    <mergeCell ref="A3:G3"/>
    <mergeCell ref="I3:O3"/>
    <mergeCell ref="Q3:W3"/>
    <mergeCell ref="Y3:AE3"/>
    <mergeCell ref="A1:C1"/>
    <mergeCell ref="E1:W1"/>
    <mergeCell ref="A33:O33"/>
    <mergeCell ref="Y21:Z21"/>
    <mergeCell ref="AB21:AC21"/>
    <mergeCell ref="Y22:Z22"/>
    <mergeCell ref="AB22:AC22"/>
    <mergeCell ref="Y23:Z23"/>
    <mergeCell ref="AB23:AC23"/>
    <mergeCell ref="Q25:S25"/>
    <mergeCell ref="K28:N28"/>
    <mergeCell ref="S30:U30"/>
    <mergeCell ref="D23:G23"/>
    <mergeCell ref="L23:O23"/>
    <mergeCell ref="D24:G24"/>
    <mergeCell ref="L24:O24"/>
    <mergeCell ref="L25:O25"/>
    <mergeCell ref="Y24:Z24"/>
  </mergeCells>
  <phoneticPr fontId="2"/>
  <printOptions horizontalCentered="1"/>
  <pageMargins left="0.23622047244094491" right="0.23622047244094491" top="0.23622047244094491" bottom="0.23622047244094491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E38"/>
  <sheetViews>
    <sheetView workbookViewId="0">
      <selection activeCell="E2" sqref="E2"/>
    </sheetView>
  </sheetViews>
  <sheetFormatPr defaultRowHeight="18.75"/>
  <cols>
    <col min="1" max="1" width="3" style="3" bestFit="1" customWidth="1"/>
    <col min="2" max="2" width="4.5" style="3" bestFit="1" customWidth="1"/>
    <col min="3" max="3" width="4.875" style="3" bestFit="1" customWidth="1"/>
    <col min="4" max="7" width="4" style="3" customWidth="1"/>
    <col min="8" max="8" width="4.5" style="3" customWidth="1"/>
    <col min="9" max="9" width="3" style="3" bestFit="1" customWidth="1"/>
    <col min="10" max="10" width="4.5" style="3" bestFit="1" customWidth="1"/>
    <col min="11" max="11" width="5.5" style="3" bestFit="1" customWidth="1"/>
    <col min="12" max="15" width="4" style="3" customWidth="1"/>
    <col min="16" max="16" width="4.5" style="3" customWidth="1"/>
    <col min="17" max="19" width="4.625" style="3" customWidth="1"/>
    <col min="20" max="23" width="4.125" style="3" customWidth="1"/>
    <col min="24" max="24" width="4.5" style="3" customWidth="1"/>
    <col min="25" max="27" width="4.625" style="3" customWidth="1"/>
    <col min="28" max="31" width="4.125" style="3" customWidth="1"/>
    <col min="32" max="36" width="4.625" style="3" customWidth="1"/>
    <col min="37" max="255" width="9" style="3"/>
    <col min="256" max="256" width="3" style="3" bestFit="1" customWidth="1"/>
    <col min="257" max="263" width="4.625" style="3" customWidth="1"/>
    <col min="264" max="264" width="3" style="3" bestFit="1" customWidth="1"/>
    <col min="265" max="272" width="4.625" style="3" customWidth="1"/>
    <col min="273" max="273" width="3" style="3" bestFit="1" customWidth="1"/>
    <col min="274" max="279" width="4.625" style="3" customWidth="1"/>
    <col min="280" max="280" width="6.5" style="3" bestFit="1" customWidth="1"/>
    <col min="281" max="281" width="3" style="3" bestFit="1" customWidth="1"/>
    <col min="282" max="292" width="4.625" style="3" customWidth="1"/>
    <col min="293" max="511" width="9" style="3"/>
    <col min="512" max="512" width="3" style="3" bestFit="1" customWidth="1"/>
    <col min="513" max="519" width="4.625" style="3" customWidth="1"/>
    <col min="520" max="520" width="3" style="3" bestFit="1" customWidth="1"/>
    <col min="521" max="528" width="4.625" style="3" customWidth="1"/>
    <col min="529" max="529" width="3" style="3" bestFit="1" customWidth="1"/>
    <col min="530" max="535" width="4.625" style="3" customWidth="1"/>
    <col min="536" max="536" width="6.5" style="3" bestFit="1" customWidth="1"/>
    <col min="537" max="537" width="3" style="3" bestFit="1" customWidth="1"/>
    <col min="538" max="548" width="4.625" style="3" customWidth="1"/>
    <col min="549" max="767" width="9" style="3"/>
    <col min="768" max="768" width="3" style="3" bestFit="1" customWidth="1"/>
    <col min="769" max="775" width="4.625" style="3" customWidth="1"/>
    <col min="776" max="776" width="3" style="3" bestFit="1" customWidth="1"/>
    <col min="777" max="784" width="4.625" style="3" customWidth="1"/>
    <col min="785" max="785" width="3" style="3" bestFit="1" customWidth="1"/>
    <col min="786" max="791" width="4.625" style="3" customWidth="1"/>
    <col min="792" max="792" width="6.5" style="3" bestFit="1" customWidth="1"/>
    <col min="793" max="793" width="3" style="3" bestFit="1" customWidth="1"/>
    <col min="794" max="804" width="4.625" style="3" customWidth="1"/>
    <col min="805" max="1023" width="9" style="3"/>
    <col min="1024" max="1024" width="3" style="3" bestFit="1" customWidth="1"/>
    <col min="1025" max="1031" width="4.625" style="3" customWidth="1"/>
    <col min="1032" max="1032" width="3" style="3" bestFit="1" customWidth="1"/>
    <col min="1033" max="1040" width="4.625" style="3" customWidth="1"/>
    <col min="1041" max="1041" width="3" style="3" bestFit="1" customWidth="1"/>
    <col min="1042" max="1047" width="4.625" style="3" customWidth="1"/>
    <col min="1048" max="1048" width="6.5" style="3" bestFit="1" customWidth="1"/>
    <col min="1049" max="1049" width="3" style="3" bestFit="1" customWidth="1"/>
    <col min="1050" max="1060" width="4.625" style="3" customWidth="1"/>
    <col min="1061" max="1279" width="9" style="3"/>
    <col min="1280" max="1280" width="3" style="3" bestFit="1" customWidth="1"/>
    <col min="1281" max="1287" width="4.625" style="3" customWidth="1"/>
    <col min="1288" max="1288" width="3" style="3" bestFit="1" customWidth="1"/>
    <col min="1289" max="1296" width="4.625" style="3" customWidth="1"/>
    <col min="1297" max="1297" width="3" style="3" bestFit="1" customWidth="1"/>
    <col min="1298" max="1303" width="4.625" style="3" customWidth="1"/>
    <col min="1304" max="1304" width="6.5" style="3" bestFit="1" customWidth="1"/>
    <col min="1305" max="1305" width="3" style="3" bestFit="1" customWidth="1"/>
    <col min="1306" max="1316" width="4.625" style="3" customWidth="1"/>
    <col min="1317" max="1535" width="9" style="3"/>
    <col min="1536" max="1536" width="3" style="3" bestFit="1" customWidth="1"/>
    <col min="1537" max="1543" width="4.625" style="3" customWidth="1"/>
    <col min="1544" max="1544" width="3" style="3" bestFit="1" customWidth="1"/>
    <col min="1545" max="1552" width="4.625" style="3" customWidth="1"/>
    <col min="1553" max="1553" width="3" style="3" bestFit="1" customWidth="1"/>
    <col min="1554" max="1559" width="4.625" style="3" customWidth="1"/>
    <col min="1560" max="1560" width="6.5" style="3" bestFit="1" customWidth="1"/>
    <col min="1561" max="1561" width="3" style="3" bestFit="1" customWidth="1"/>
    <col min="1562" max="1572" width="4.625" style="3" customWidth="1"/>
    <col min="1573" max="1791" width="9" style="3"/>
    <col min="1792" max="1792" width="3" style="3" bestFit="1" customWidth="1"/>
    <col min="1793" max="1799" width="4.625" style="3" customWidth="1"/>
    <col min="1800" max="1800" width="3" style="3" bestFit="1" customWidth="1"/>
    <col min="1801" max="1808" width="4.625" style="3" customWidth="1"/>
    <col min="1809" max="1809" width="3" style="3" bestFit="1" customWidth="1"/>
    <col min="1810" max="1815" width="4.625" style="3" customWidth="1"/>
    <col min="1816" max="1816" width="6.5" style="3" bestFit="1" customWidth="1"/>
    <col min="1817" max="1817" width="3" style="3" bestFit="1" customWidth="1"/>
    <col min="1818" max="1828" width="4.625" style="3" customWidth="1"/>
    <col min="1829" max="2047" width="9" style="3"/>
    <col min="2048" max="2048" width="3" style="3" bestFit="1" customWidth="1"/>
    <col min="2049" max="2055" width="4.625" style="3" customWidth="1"/>
    <col min="2056" max="2056" width="3" style="3" bestFit="1" customWidth="1"/>
    <col min="2057" max="2064" width="4.625" style="3" customWidth="1"/>
    <col min="2065" max="2065" width="3" style="3" bestFit="1" customWidth="1"/>
    <col min="2066" max="2071" width="4.625" style="3" customWidth="1"/>
    <col min="2072" max="2072" width="6.5" style="3" bestFit="1" customWidth="1"/>
    <col min="2073" max="2073" width="3" style="3" bestFit="1" customWidth="1"/>
    <col min="2074" max="2084" width="4.625" style="3" customWidth="1"/>
    <col min="2085" max="2303" width="9" style="3"/>
    <col min="2304" max="2304" width="3" style="3" bestFit="1" customWidth="1"/>
    <col min="2305" max="2311" width="4.625" style="3" customWidth="1"/>
    <col min="2312" max="2312" width="3" style="3" bestFit="1" customWidth="1"/>
    <col min="2313" max="2320" width="4.625" style="3" customWidth="1"/>
    <col min="2321" max="2321" width="3" style="3" bestFit="1" customWidth="1"/>
    <col min="2322" max="2327" width="4.625" style="3" customWidth="1"/>
    <col min="2328" max="2328" width="6.5" style="3" bestFit="1" customWidth="1"/>
    <col min="2329" max="2329" width="3" style="3" bestFit="1" customWidth="1"/>
    <col min="2330" max="2340" width="4.625" style="3" customWidth="1"/>
    <col min="2341" max="2559" width="9" style="3"/>
    <col min="2560" max="2560" width="3" style="3" bestFit="1" customWidth="1"/>
    <col min="2561" max="2567" width="4.625" style="3" customWidth="1"/>
    <col min="2568" max="2568" width="3" style="3" bestFit="1" customWidth="1"/>
    <col min="2569" max="2576" width="4.625" style="3" customWidth="1"/>
    <col min="2577" max="2577" width="3" style="3" bestFit="1" customWidth="1"/>
    <col min="2578" max="2583" width="4.625" style="3" customWidth="1"/>
    <col min="2584" max="2584" width="6.5" style="3" bestFit="1" customWidth="1"/>
    <col min="2585" max="2585" width="3" style="3" bestFit="1" customWidth="1"/>
    <col min="2586" max="2596" width="4.625" style="3" customWidth="1"/>
    <col min="2597" max="2815" width="9" style="3"/>
    <col min="2816" max="2816" width="3" style="3" bestFit="1" customWidth="1"/>
    <col min="2817" max="2823" width="4.625" style="3" customWidth="1"/>
    <col min="2824" max="2824" width="3" style="3" bestFit="1" customWidth="1"/>
    <col min="2825" max="2832" width="4.625" style="3" customWidth="1"/>
    <col min="2833" max="2833" width="3" style="3" bestFit="1" customWidth="1"/>
    <col min="2834" max="2839" width="4.625" style="3" customWidth="1"/>
    <col min="2840" max="2840" width="6.5" style="3" bestFit="1" customWidth="1"/>
    <col min="2841" max="2841" width="3" style="3" bestFit="1" customWidth="1"/>
    <col min="2842" max="2852" width="4.625" style="3" customWidth="1"/>
    <col min="2853" max="3071" width="9" style="3"/>
    <col min="3072" max="3072" width="3" style="3" bestFit="1" customWidth="1"/>
    <col min="3073" max="3079" width="4.625" style="3" customWidth="1"/>
    <col min="3080" max="3080" width="3" style="3" bestFit="1" customWidth="1"/>
    <col min="3081" max="3088" width="4.625" style="3" customWidth="1"/>
    <col min="3089" max="3089" width="3" style="3" bestFit="1" customWidth="1"/>
    <col min="3090" max="3095" width="4.625" style="3" customWidth="1"/>
    <col min="3096" max="3096" width="6.5" style="3" bestFit="1" customWidth="1"/>
    <col min="3097" max="3097" width="3" style="3" bestFit="1" customWidth="1"/>
    <col min="3098" max="3108" width="4.625" style="3" customWidth="1"/>
    <col min="3109" max="3327" width="9" style="3"/>
    <col min="3328" max="3328" width="3" style="3" bestFit="1" customWidth="1"/>
    <col min="3329" max="3335" width="4.625" style="3" customWidth="1"/>
    <col min="3336" max="3336" width="3" style="3" bestFit="1" customWidth="1"/>
    <col min="3337" max="3344" width="4.625" style="3" customWidth="1"/>
    <col min="3345" max="3345" width="3" style="3" bestFit="1" customWidth="1"/>
    <col min="3346" max="3351" width="4.625" style="3" customWidth="1"/>
    <col min="3352" max="3352" width="6.5" style="3" bestFit="1" customWidth="1"/>
    <col min="3353" max="3353" width="3" style="3" bestFit="1" customWidth="1"/>
    <col min="3354" max="3364" width="4.625" style="3" customWidth="1"/>
    <col min="3365" max="3583" width="9" style="3"/>
    <col min="3584" max="3584" width="3" style="3" bestFit="1" customWidth="1"/>
    <col min="3585" max="3591" width="4.625" style="3" customWidth="1"/>
    <col min="3592" max="3592" width="3" style="3" bestFit="1" customWidth="1"/>
    <col min="3593" max="3600" width="4.625" style="3" customWidth="1"/>
    <col min="3601" max="3601" width="3" style="3" bestFit="1" customWidth="1"/>
    <col min="3602" max="3607" width="4.625" style="3" customWidth="1"/>
    <col min="3608" max="3608" width="6.5" style="3" bestFit="1" customWidth="1"/>
    <col min="3609" max="3609" width="3" style="3" bestFit="1" customWidth="1"/>
    <col min="3610" max="3620" width="4.625" style="3" customWidth="1"/>
    <col min="3621" max="3839" width="9" style="3"/>
    <col min="3840" max="3840" width="3" style="3" bestFit="1" customWidth="1"/>
    <col min="3841" max="3847" width="4.625" style="3" customWidth="1"/>
    <col min="3848" max="3848" width="3" style="3" bestFit="1" customWidth="1"/>
    <col min="3849" max="3856" width="4.625" style="3" customWidth="1"/>
    <col min="3857" max="3857" width="3" style="3" bestFit="1" customWidth="1"/>
    <col min="3858" max="3863" width="4.625" style="3" customWidth="1"/>
    <col min="3864" max="3864" width="6.5" style="3" bestFit="1" customWidth="1"/>
    <col min="3865" max="3865" width="3" style="3" bestFit="1" customWidth="1"/>
    <col min="3866" max="3876" width="4.625" style="3" customWidth="1"/>
    <col min="3877" max="4095" width="9" style="3"/>
    <col min="4096" max="4096" width="3" style="3" bestFit="1" customWidth="1"/>
    <col min="4097" max="4103" width="4.625" style="3" customWidth="1"/>
    <col min="4104" max="4104" width="3" style="3" bestFit="1" customWidth="1"/>
    <col min="4105" max="4112" width="4.625" style="3" customWidth="1"/>
    <col min="4113" max="4113" width="3" style="3" bestFit="1" customWidth="1"/>
    <col min="4114" max="4119" width="4.625" style="3" customWidth="1"/>
    <col min="4120" max="4120" width="6.5" style="3" bestFit="1" customWidth="1"/>
    <col min="4121" max="4121" width="3" style="3" bestFit="1" customWidth="1"/>
    <col min="4122" max="4132" width="4.625" style="3" customWidth="1"/>
    <col min="4133" max="4351" width="9" style="3"/>
    <col min="4352" max="4352" width="3" style="3" bestFit="1" customWidth="1"/>
    <col min="4353" max="4359" width="4.625" style="3" customWidth="1"/>
    <col min="4360" max="4360" width="3" style="3" bestFit="1" customWidth="1"/>
    <col min="4361" max="4368" width="4.625" style="3" customWidth="1"/>
    <col min="4369" max="4369" width="3" style="3" bestFit="1" customWidth="1"/>
    <col min="4370" max="4375" width="4.625" style="3" customWidth="1"/>
    <col min="4376" max="4376" width="6.5" style="3" bestFit="1" customWidth="1"/>
    <col min="4377" max="4377" width="3" style="3" bestFit="1" customWidth="1"/>
    <col min="4378" max="4388" width="4.625" style="3" customWidth="1"/>
    <col min="4389" max="4607" width="9" style="3"/>
    <col min="4608" max="4608" width="3" style="3" bestFit="1" customWidth="1"/>
    <col min="4609" max="4615" width="4.625" style="3" customWidth="1"/>
    <col min="4616" max="4616" width="3" style="3" bestFit="1" customWidth="1"/>
    <col min="4617" max="4624" width="4.625" style="3" customWidth="1"/>
    <col min="4625" max="4625" width="3" style="3" bestFit="1" customWidth="1"/>
    <col min="4626" max="4631" width="4.625" style="3" customWidth="1"/>
    <col min="4632" max="4632" width="6.5" style="3" bestFit="1" customWidth="1"/>
    <col min="4633" max="4633" width="3" style="3" bestFit="1" customWidth="1"/>
    <col min="4634" max="4644" width="4.625" style="3" customWidth="1"/>
    <col min="4645" max="4863" width="9" style="3"/>
    <col min="4864" max="4864" width="3" style="3" bestFit="1" customWidth="1"/>
    <col min="4865" max="4871" width="4.625" style="3" customWidth="1"/>
    <col min="4872" max="4872" width="3" style="3" bestFit="1" customWidth="1"/>
    <col min="4873" max="4880" width="4.625" style="3" customWidth="1"/>
    <col min="4881" max="4881" width="3" style="3" bestFit="1" customWidth="1"/>
    <col min="4882" max="4887" width="4.625" style="3" customWidth="1"/>
    <col min="4888" max="4888" width="6.5" style="3" bestFit="1" customWidth="1"/>
    <col min="4889" max="4889" width="3" style="3" bestFit="1" customWidth="1"/>
    <col min="4890" max="4900" width="4.625" style="3" customWidth="1"/>
    <col min="4901" max="5119" width="9" style="3"/>
    <col min="5120" max="5120" width="3" style="3" bestFit="1" customWidth="1"/>
    <col min="5121" max="5127" width="4.625" style="3" customWidth="1"/>
    <col min="5128" max="5128" width="3" style="3" bestFit="1" customWidth="1"/>
    <col min="5129" max="5136" width="4.625" style="3" customWidth="1"/>
    <col min="5137" max="5137" width="3" style="3" bestFit="1" customWidth="1"/>
    <col min="5138" max="5143" width="4.625" style="3" customWidth="1"/>
    <col min="5144" max="5144" width="6.5" style="3" bestFit="1" customWidth="1"/>
    <col min="5145" max="5145" width="3" style="3" bestFit="1" customWidth="1"/>
    <col min="5146" max="5156" width="4.625" style="3" customWidth="1"/>
    <col min="5157" max="5375" width="9" style="3"/>
    <col min="5376" max="5376" width="3" style="3" bestFit="1" customWidth="1"/>
    <col min="5377" max="5383" width="4.625" style="3" customWidth="1"/>
    <col min="5384" max="5384" width="3" style="3" bestFit="1" customWidth="1"/>
    <col min="5385" max="5392" width="4.625" style="3" customWidth="1"/>
    <col min="5393" max="5393" width="3" style="3" bestFit="1" customWidth="1"/>
    <col min="5394" max="5399" width="4.625" style="3" customWidth="1"/>
    <col min="5400" max="5400" width="6.5" style="3" bestFit="1" customWidth="1"/>
    <col min="5401" max="5401" width="3" style="3" bestFit="1" customWidth="1"/>
    <col min="5402" max="5412" width="4.625" style="3" customWidth="1"/>
    <col min="5413" max="5631" width="9" style="3"/>
    <col min="5632" max="5632" width="3" style="3" bestFit="1" customWidth="1"/>
    <col min="5633" max="5639" width="4.625" style="3" customWidth="1"/>
    <col min="5640" max="5640" width="3" style="3" bestFit="1" customWidth="1"/>
    <col min="5641" max="5648" width="4.625" style="3" customWidth="1"/>
    <col min="5649" max="5649" width="3" style="3" bestFit="1" customWidth="1"/>
    <col min="5650" max="5655" width="4.625" style="3" customWidth="1"/>
    <col min="5656" max="5656" width="6.5" style="3" bestFit="1" customWidth="1"/>
    <col min="5657" max="5657" width="3" style="3" bestFit="1" customWidth="1"/>
    <col min="5658" max="5668" width="4.625" style="3" customWidth="1"/>
    <col min="5669" max="5887" width="9" style="3"/>
    <col min="5888" max="5888" width="3" style="3" bestFit="1" customWidth="1"/>
    <col min="5889" max="5895" width="4.625" style="3" customWidth="1"/>
    <col min="5896" max="5896" width="3" style="3" bestFit="1" customWidth="1"/>
    <col min="5897" max="5904" width="4.625" style="3" customWidth="1"/>
    <col min="5905" max="5905" width="3" style="3" bestFit="1" customWidth="1"/>
    <col min="5906" max="5911" width="4.625" style="3" customWidth="1"/>
    <col min="5912" max="5912" width="6.5" style="3" bestFit="1" customWidth="1"/>
    <col min="5913" max="5913" width="3" style="3" bestFit="1" customWidth="1"/>
    <col min="5914" max="5924" width="4.625" style="3" customWidth="1"/>
    <col min="5925" max="6143" width="9" style="3"/>
    <col min="6144" max="6144" width="3" style="3" bestFit="1" customWidth="1"/>
    <col min="6145" max="6151" width="4.625" style="3" customWidth="1"/>
    <col min="6152" max="6152" width="3" style="3" bestFit="1" customWidth="1"/>
    <col min="6153" max="6160" width="4.625" style="3" customWidth="1"/>
    <col min="6161" max="6161" width="3" style="3" bestFit="1" customWidth="1"/>
    <col min="6162" max="6167" width="4.625" style="3" customWidth="1"/>
    <col min="6168" max="6168" width="6.5" style="3" bestFit="1" customWidth="1"/>
    <col min="6169" max="6169" width="3" style="3" bestFit="1" customWidth="1"/>
    <col min="6170" max="6180" width="4.625" style="3" customWidth="1"/>
    <col min="6181" max="6399" width="9" style="3"/>
    <col min="6400" max="6400" width="3" style="3" bestFit="1" customWidth="1"/>
    <col min="6401" max="6407" width="4.625" style="3" customWidth="1"/>
    <col min="6408" max="6408" width="3" style="3" bestFit="1" customWidth="1"/>
    <col min="6409" max="6416" width="4.625" style="3" customWidth="1"/>
    <col min="6417" max="6417" width="3" style="3" bestFit="1" customWidth="1"/>
    <col min="6418" max="6423" width="4.625" style="3" customWidth="1"/>
    <col min="6424" max="6424" width="6.5" style="3" bestFit="1" customWidth="1"/>
    <col min="6425" max="6425" width="3" style="3" bestFit="1" customWidth="1"/>
    <col min="6426" max="6436" width="4.625" style="3" customWidth="1"/>
    <col min="6437" max="6655" width="9" style="3"/>
    <col min="6656" max="6656" width="3" style="3" bestFit="1" customWidth="1"/>
    <col min="6657" max="6663" width="4.625" style="3" customWidth="1"/>
    <col min="6664" max="6664" width="3" style="3" bestFit="1" customWidth="1"/>
    <col min="6665" max="6672" width="4.625" style="3" customWidth="1"/>
    <col min="6673" max="6673" width="3" style="3" bestFit="1" customWidth="1"/>
    <col min="6674" max="6679" width="4.625" style="3" customWidth="1"/>
    <col min="6680" max="6680" width="6.5" style="3" bestFit="1" customWidth="1"/>
    <col min="6681" max="6681" width="3" style="3" bestFit="1" customWidth="1"/>
    <col min="6682" max="6692" width="4.625" style="3" customWidth="1"/>
    <col min="6693" max="6911" width="9" style="3"/>
    <col min="6912" max="6912" width="3" style="3" bestFit="1" customWidth="1"/>
    <col min="6913" max="6919" width="4.625" style="3" customWidth="1"/>
    <col min="6920" max="6920" width="3" style="3" bestFit="1" customWidth="1"/>
    <col min="6921" max="6928" width="4.625" style="3" customWidth="1"/>
    <col min="6929" max="6929" width="3" style="3" bestFit="1" customWidth="1"/>
    <col min="6930" max="6935" width="4.625" style="3" customWidth="1"/>
    <col min="6936" max="6936" width="6.5" style="3" bestFit="1" customWidth="1"/>
    <col min="6937" max="6937" width="3" style="3" bestFit="1" customWidth="1"/>
    <col min="6938" max="6948" width="4.625" style="3" customWidth="1"/>
    <col min="6949" max="7167" width="9" style="3"/>
    <col min="7168" max="7168" width="3" style="3" bestFit="1" customWidth="1"/>
    <col min="7169" max="7175" width="4.625" style="3" customWidth="1"/>
    <col min="7176" max="7176" width="3" style="3" bestFit="1" customWidth="1"/>
    <col min="7177" max="7184" width="4.625" style="3" customWidth="1"/>
    <col min="7185" max="7185" width="3" style="3" bestFit="1" customWidth="1"/>
    <col min="7186" max="7191" width="4.625" style="3" customWidth="1"/>
    <col min="7192" max="7192" width="6.5" style="3" bestFit="1" customWidth="1"/>
    <col min="7193" max="7193" width="3" style="3" bestFit="1" customWidth="1"/>
    <col min="7194" max="7204" width="4.625" style="3" customWidth="1"/>
    <col min="7205" max="7423" width="9" style="3"/>
    <col min="7424" max="7424" width="3" style="3" bestFit="1" customWidth="1"/>
    <col min="7425" max="7431" width="4.625" style="3" customWidth="1"/>
    <col min="7432" max="7432" width="3" style="3" bestFit="1" customWidth="1"/>
    <col min="7433" max="7440" width="4.625" style="3" customWidth="1"/>
    <col min="7441" max="7441" width="3" style="3" bestFit="1" customWidth="1"/>
    <col min="7442" max="7447" width="4.625" style="3" customWidth="1"/>
    <col min="7448" max="7448" width="6.5" style="3" bestFit="1" customWidth="1"/>
    <col min="7449" max="7449" width="3" style="3" bestFit="1" customWidth="1"/>
    <col min="7450" max="7460" width="4.625" style="3" customWidth="1"/>
    <col min="7461" max="7679" width="9" style="3"/>
    <col min="7680" max="7680" width="3" style="3" bestFit="1" customWidth="1"/>
    <col min="7681" max="7687" width="4.625" style="3" customWidth="1"/>
    <col min="7688" max="7688" width="3" style="3" bestFit="1" customWidth="1"/>
    <col min="7689" max="7696" width="4.625" style="3" customWidth="1"/>
    <col min="7697" max="7697" width="3" style="3" bestFit="1" customWidth="1"/>
    <col min="7698" max="7703" width="4.625" style="3" customWidth="1"/>
    <col min="7704" max="7704" width="6.5" style="3" bestFit="1" customWidth="1"/>
    <col min="7705" max="7705" width="3" style="3" bestFit="1" customWidth="1"/>
    <col min="7706" max="7716" width="4.625" style="3" customWidth="1"/>
    <col min="7717" max="7935" width="9" style="3"/>
    <col min="7936" max="7936" width="3" style="3" bestFit="1" customWidth="1"/>
    <col min="7937" max="7943" width="4.625" style="3" customWidth="1"/>
    <col min="7944" max="7944" width="3" style="3" bestFit="1" customWidth="1"/>
    <col min="7945" max="7952" width="4.625" style="3" customWidth="1"/>
    <col min="7953" max="7953" width="3" style="3" bestFit="1" customWidth="1"/>
    <col min="7954" max="7959" width="4.625" style="3" customWidth="1"/>
    <col min="7960" max="7960" width="6.5" style="3" bestFit="1" customWidth="1"/>
    <col min="7961" max="7961" width="3" style="3" bestFit="1" customWidth="1"/>
    <col min="7962" max="7972" width="4.625" style="3" customWidth="1"/>
    <col min="7973" max="8191" width="9" style="3"/>
    <col min="8192" max="8192" width="3" style="3" bestFit="1" customWidth="1"/>
    <col min="8193" max="8199" width="4.625" style="3" customWidth="1"/>
    <col min="8200" max="8200" width="3" style="3" bestFit="1" customWidth="1"/>
    <col min="8201" max="8208" width="4.625" style="3" customWidth="1"/>
    <col min="8209" max="8209" width="3" style="3" bestFit="1" customWidth="1"/>
    <col min="8210" max="8215" width="4.625" style="3" customWidth="1"/>
    <col min="8216" max="8216" width="6.5" style="3" bestFit="1" customWidth="1"/>
    <col min="8217" max="8217" width="3" style="3" bestFit="1" customWidth="1"/>
    <col min="8218" max="8228" width="4.625" style="3" customWidth="1"/>
    <col min="8229" max="8447" width="9" style="3"/>
    <col min="8448" max="8448" width="3" style="3" bestFit="1" customWidth="1"/>
    <col min="8449" max="8455" width="4.625" style="3" customWidth="1"/>
    <col min="8456" max="8456" width="3" style="3" bestFit="1" customWidth="1"/>
    <col min="8457" max="8464" width="4.625" style="3" customWidth="1"/>
    <col min="8465" max="8465" width="3" style="3" bestFit="1" customWidth="1"/>
    <col min="8466" max="8471" width="4.625" style="3" customWidth="1"/>
    <col min="8472" max="8472" width="6.5" style="3" bestFit="1" customWidth="1"/>
    <col min="8473" max="8473" width="3" style="3" bestFit="1" customWidth="1"/>
    <col min="8474" max="8484" width="4.625" style="3" customWidth="1"/>
    <col min="8485" max="8703" width="9" style="3"/>
    <col min="8704" max="8704" width="3" style="3" bestFit="1" customWidth="1"/>
    <col min="8705" max="8711" width="4.625" style="3" customWidth="1"/>
    <col min="8712" max="8712" width="3" style="3" bestFit="1" customWidth="1"/>
    <col min="8713" max="8720" width="4.625" style="3" customWidth="1"/>
    <col min="8721" max="8721" width="3" style="3" bestFit="1" customWidth="1"/>
    <col min="8722" max="8727" width="4.625" style="3" customWidth="1"/>
    <col min="8728" max="8728" width="6.5" style="3" bestFit="1" customWidth="1"/>
    <col min="8729" max="8729" width="3" style="3" bestFit="1" customWidth="1"/>
    <col min="8730" max="8740" width="4.625" style="3" customWidth="1"/>
    <col min="8741" max="8959" width="9" style="3"/>
    <col min="8960" max="8960" width="3" style="3" bestFit="1" customWidth="1"/>
    <col min="8961" max="8967" width="4.625" style="3" customWidth="1"/>
    <col min="8968" max="8968" width="3" style="3" bestFit="1" customWidth="1"/>
    <col min="8969" max="8976" width="4.625" style="3" customWidth="1"/>
    <col min="8977" max="8977" width="3" style="3" bestFit="1" customWidth="1"/>
    <col min="8978" max="8983" width="4.625" style="3" customWidth="1"/>
    <col min="8984" max="8984" width="6.5" style="3" bestFit="1" customWidth="1"/>
    <col min="8985" max="8985" width="3" style="3" bestFit="1" customWidth="1"/>
    <col min="8986" max="8996" width="4.625" style="3" customWidth="1"/>
    <col min="8997" max="9215" width="9" style="3"/>
    <col min="9216" max="9216" width="3" style="3" bestFit="1" customWidth="1"/>
    <col min="9217" max="9223" width="4.625" style="3" customWidth="1"/>
    <col min="9224" max="9224" width="3" style="3" bestFit="1" customWidth="1"/>
    <col min="9225" max="9232" width="4.625" style="3" customWidth="1"/>
    <col min="9233" max="9233" width="3" style="3" bestFit="1" customWidth="1"/>
    <col min="9234" max="9239" width="4.625" style="3" customWidth="1"/>
    <col min="9240" max="9240" width="6.5" style="3" bestFit="1" customWidth="1"/>
    <col min="9241" max="9241" width="3" style="3" bestFit="1" customWidth="1"/>
    <col min="9242" max="9252" width="4.625" style="3" customWidth="1"/>
    <col min="9253" max="9471" width="9" style="3"/>
    <col min="9472" max="9472" width="3" style="3" bestFit="1" customWidth="1"/>
    <col min="9473" max="9479" width="4.625" style="3" customWidth="1"/>
    <col min="9480" max="9480" width="3" style="3" bestFit="1" customWidth="1"/>
    <col min="9481" max="9488" width="4.625" style="3" customWidth="1"/>
    <col min="9489" max="9489" width="3" style="3" bestFit="1" customWidth="1"/>
    <col min="9490" max="9495" width="4.625" style="3" customWidth="1"/>
    <col min="9496" max="9496" width="6.5" style="3" bestFit="1" customWidth="1"/>
    <col min="9497" max="9497" width="3" style="3" bestFit="1" customWidth="1"/>
    <col min="9498" max="9508" width="4.625" style="3" customWidth="1"/>
    <col min="9509" max="9727" width="9" style="3"/>
    <col min="9728" max="9728" width="3" style="3" bestFit="1" customWidth="1"/>
    <col min="9729" max="9735" width="4.625" style="3" customWidth="1"/>
    <col min="9736" max="9736" width="3" style="3" bestFit="1" customWidth="1"/>
    <col min="9737" max="9744" width="4.625" style="3" customWidth="1"/>
    <col min="9745" max="9745" width="3" style="3" bestFit="1" customWidth="1"/>
    <col min="9746" max="9751" width="4.625" style="3" customWidth="1"/>
    <col min="9752" max="9752" width="6.5" style="3" bestFit="1" customWidth="1"/>
    <col min="9753" max="9753" width="3" style="3" bestFit="1" customWidth="1"/>
    <col min="9754" max="9764" width="4.625" style="3" customWidth="1"/>
    <col min="9765" max="9983" width="9" style="3"/>
    <col min="9984" max="9984" width="3" style="3" bestFit="1" customWidth="1"/>
    <col min="9985" max="9991" width="4.625" style="3" customWidth="1"/>
    <col min="9992" max="9992" width="3" style="3" bestFit="1" customWidth="1"/>
    <col min="9993" max="10000" width="4.625" style="3" customWidth="1"/>
    <col min="10001" max="10001" width="3" style="3" bestFit="1" customWidth="1"/>
    <col min="10002" max="10007" width="4.625" style="3" customWidth="1"/>
    <col min="10008" max="10008" width="6.5" style="3" bestFit="1" customWidth="1"/>
    <col min="10009" max="10009" width="3" style="3" bestFit="1" customWidth="1"/>
    <col min="10010" max="10020" width="4.625" style="3" customWidth="1"/>
    <col min="10021" max="10239" width="9" style="3"/>
    <col min="10240" max="10240" width="3" style="3" bestFit="1" customWidth="1"/>
    <col min="10241" max="10247" width="4.625" style="3" customWidth="1"/>
    <col min="10248" max="10248" width="3" style="3" bestFit="1" customWidth="1"/>
    <col min="10249" max="10256" width="4.625" style="3" customWidth="1"/>
    <col min="10257" max="10257" width="3" style="3" bestFit="1" customWidth="1"/>
    <col min="10258" max="10263" width="4.625" style="3" customWidth="1"/>
    <col min="10264" max="10264" width="6.5" style="3" bestFit="1" customWidth="1"/>
    <col min="10265" max="10265" width="3" style="3" bestFit="1" customWidth="1"/>
    <col min="10266" max="10276" width="4.625" style="3" customWidth="1"/>
    <col min="10277" max="10495" width="9" style="3"/>
    <col min="10496" max="10496" width="3" style="3" bestFit="1" customWidth="1"/>
    <col min="10497" max="10503" width="4.625" style="3" customWidth="1"/>
    <col min="10504" max="10504" width="3" style="3" bestFit="1" customWidth="1"/>
    <col min="10505" max="10512" width="4.625" style="3" customWidth="1"/>
    <col min="10513" max="10513" width="3" style="3" bestFit="1" customWidth="1"/>
    <col min="10514" max="10519" width="4.625" style="3" customWidth="1"/>
    <col min="10520" max="10520" width="6.5" style="3" bestFit="1" customWidth="1"/>
    <col min="10521" max="10521" width="3" style="3" bestFit="1" customWidth="1"/>
    <col min="10522" max="10532" width="4.625" style="3" customWidth="1"/>
    <col min="10533" max="10751" width="9" style="3"/>
    <col min="10752" max="10752" width="3" style="3" bestFit="1" customWidth="1"/>
    <col min="10753" max="10759" width="4.625" style="3" customWidth="1"/>
    <col min="10760" max="10760" width="3" style="3" bestFit="1" customWidth="1"/>
    <col min="10761" max="10768" width="4.625" style="3" customWidth="1"/>
    <col min="10769" max="10769" width="3" style="3" bestFit="1" customWidth="1"/>
    <col min="10770" max="10775" width="4.625" style="3" customWidth="1"/>
    <col min="10776" max="10776" width="6.5" style="3" bestFit="1" customWidth="1"/>
    <col min="10777" max="10777" width="3" style="3" bestFit="1" customWidth="1"/>
    <col min="10778" max="10788" width="4.625" style="3" customWidth="1"/>
    <col min="10789" max="11007" width="9" style="3"/>
    <col min="11008" max="11008" width="3" style="3" bestFit="1" customWidth="1"/>
    <col min="11009" max="11015" width="4.625" style="3" customWidth="1"/>
    <col min="11016" max="11016" width="3" style="3" bestFit="1" customWidth="1"/>
    <col min="11017" max="11024" width="4.625" style="3" customWidth="1"/>
    <col min="11025" max="11025" width="3" style="3" bestFit="1" customWidth="1"/>
    <col min="11026" max="11031" width="4.625" style="3" customWidth="1"/>
    <col min="11032" max="11032" width="6.5" style="3" bestFit="1" customWidth="1"/>
    <col min="11033" max="11033" width="3" style="3" bestFit="1" customWidth="1"/>
    <col min="11034" max="11044" width="4.625" style="3" customWidth="1"/>
    <col min="11045" max="11263" width="9" style="3"/>
    <col min="11264" max="11264" width="3" style="3" bestFit="1" customWidth="1"/>
    <col min="11265" max="11271" width="4.625" style="3" customWidth="1"/>
    <col min="11272" max="11272" width="3" style="3" bestFit="1" customWidth="1"/>
    <col min="11273" max="11280" width="4.625" style="3" customWidth="1"/>
    <col min="11281" max="11281" width="3" style="3" bestFit="1" customWidth="1"/>
    <col min="11282" max="11287" width="4.625" style="3" customWidth="1"/>
    <col min="11288" max="11288" width="6.5" style="3" bestFit="1" customWidth="1"/>
    <col min="11289" max="11289" width="3" style="3" bestFit="1" customWidth="1"/>
    <col min="11290" max="11300" width="4.625" style="3" customWidth="1"/>
    <col min="11301" max="11519" width="9" style="3"/>
    <col min="11520" max="11520" width="3" style="3" bestFit="1" customWidth="1"/>
    <col min="11521" max="11527" width="4.625" style="3" customWidth="1"/>
    <col min="11528" max="11528" width="3" style="3" bestFit="1" customWidth="1"/>
    <col min="11529" max="11536" width="4.625" style="3" customWidth="1"/>
    <col min="11537" max="11537" width="3" style="3" bestFit="1" customWidth="1"/>
    <col min="11538" max="11543" width="4.625" style="3" customWidth="1"/>
    <col min="11544" max="11544" width="6.5" style="3" bestFit="1" customWidth="1"/>
    <col min="11545" max="11545" width="3" style="3" bestFit="1" customWidth="1"/>
    <col min="11546" max="11556" width="4.625" style="3" customWidth="1"/>
    <col min="11557" max="11775" width="9" style="3"/>
    <col min="11776" max="11776" width="3" style="3" bestFit="1" customWidth="1"/>
    <col min="11777" max="11783" width="4.625" style="3" customWidth="1"/>
    <col min="11784" max="11784" width="3" style="3" bestFit="1" customWidth="1"/>
    <col min="11785" max="11792" width="4.625" style="3" customWidth="1"/>
    <col min="11793" max="11793" width="3" style="3" bestFit="1" customWidth="1"/>
    <col min="11794" max="11799" width="4.625" style="3" customWidth="1"/>
    <col min="11800" max="11800" width="6.5" style="3" bestFit="1" customWidth="1"/>
    <col min="11801" max="11801" width="3" style="3" bestFit="1" customWidth="1"/>
    <col min="11802" max="11812" width="4.625" style="3" customWidth="1"/>
    <col min="11813" max="12031" width="9" style="3"/>
    <col min="12032" max="12032" width="3" style="3" bestFit="1" customWidth="1"/>
    <col min="12033" max="12039" width="4.625" style="3" customWidth="1"/>
    <col min="12040" max="12040" width="3" style="3" bestFit="1" customWidth="1"/>
    <col min="12041" max="12048" width="4.625" style="3" customWidth="1"/>
    <col min="12049" max="12049" width="3" style="3" bestFit="1" customWidth="1"/>
    <col min="12050" max="12055" width="4.625" style="3" customWidth="1"/>
    <col min="12056" max="12056" width="6.5" style="3" bestFit="1" customWidth="1"/>
    <col min="12057" max="12057" width="3" style="3" bestFit="1" customWidth="1"/>
    <col min="12058" max="12068" width="4.625" style="3" customWidth="1"/>
    <col min="12069" max="12287" width="9" style="3"/>
    <col min="12288" max="12288" width="3" style="3" bestFit="1" customWidth="1"/>
    <col min="12289" max="12295" width="4.625" style="3" customWidth="1"/>
    <col min="12296" max="12296" width="3" style="3" bestFit="1" customWidth="1"/>
    <col min="12297" max="12304" width="4.625" style="3" customWidth="1"/>
    <col min="12305" max="12305" width="3" style="3" bestFit="1" customWidth="1"/>
    <col min="12306" max="12311" width="4.625" style="3" customWidth="1"/>
    <col min="12312" max="12312" width="6.5" style="3" bestFit="1" customWidth="1"/>
    <col min="12313" max="12313" width="3" style="3" bestFit="1" customWidth="1"/>
    <col min="12314" max="12324" width="4.625" style="3" customWidth="1"/>
    <col min="12325" max="12543" width="9" style="3"/>
    <col min="12544" max="12544" width="3" style="3" bestFit="1" customWidth="1"/>
    <col min="12545" max="12551" width="4.625" style="3" customWidth="1"/>
    <col min="12552" max="12552" width="3" style="3" bestFit="1" customWidth="1"/>
    <col min="12553" max="12560" width="4.625" style="3" customWidth="1"/>
    <col min="12561" max="12561" width="3" style="3" bestFit="1" customWidth="1"/>
    <col min="12562" max="12567" width="4.625" style="3" customWidth="1"/>
    <col min="12568" max="12568" width="6.5" style="3" bestFit="1" customWidth="1"/>
    <col min="12569" max="12569" width="3" style="3" bestFit="1" customWidth="1"/>
    <col min="12570" max="12580" width="4.625" style="3" customWidth="1"/>
    <col min="12581" max="12799" width="9" style="3"/>
    <col min="12800" max="12800" width="3" style="3" bestFit="1" customWidth="1"/>
    <col min="12801" max="12807" width="4.625" style="3" customWidth="1"/>
    <col min="12808" max="12808" width="3" style="3" bestFit="1" customWidth="1"/>
    <col min="12809" max="12816" width="4.625" style="3" customWidth="1"/>
    <col min="12817" max="12817" width="3" style="3" bestFit="1" customWidth="1"/>
    <col min="12818" max="12823" width="4.625" style="3" customWidth="1"/>
    <col min="12824" max="12824" width="6.5" style="3" bestFit="1" customWidth="1"/>
    <col min="12825" max="12825" width="3" style="3" bestFit="1" customWidth="1"/>
    <col min="12826" max="12836" width="4.625" style="3" customWidth="1"/>
    <col min="12837" max="13055" width="9" style="3"/>
    <col min="13056" max="13056" width="3" style="3" bestFit="1" customWidth="1"/>
    <col min="13057" max="13063" width="4.625" style="3" customWidth="1"/>
    <col min="13064" max="13064" width="3" style="3" bestFit="1" customWidth="1"/>
    <col min="13065" max="13072" width="4.625" style="3" customWidth="1"/>
    <col min="13073" max="13073" width="3" style="3" bestFit="1" customWidth="1"/>
    <col min="13074" max="13079" width="4.625" style="3" customWidth="1"/>
    <col min="13080" max="13080" width="6.5" style="3" bestFit="1" customWidth="1"/>
    <col min="13081" max="13081" width="3" style="3" bestFit="1" customWidth="1"/>
    <col min="13082" max="13092" width="4.625" style="3" customWidth="1"/>
    <col min="13093" max="13311" width="9" style="3"/>
    <col min="13312" max="13312" width="3" style="3" bestFit="1" customWidth="1"/>
    <col min="13313" max="13319" width="4.625" style="3" customWidth="1"/>
    <col min="13320" max="13320" width="3" style="3" bestFit="1" customWidth="1"/>
    <col min="13321" max="13328" width="4.625" style="3" customWidth="1"/>
    <col min="13329" max="13329" width="3" style="3" bestFit="1" customWidth="1"/>
    <col min="13330" max="13335" width="4.625" style="3" customWidth="1"/>
    <col min="13336" max="13336" width="6.5" style="3" bestFit="1" customWidth="1"/>
    <col min="13337" max="13337" width="3" style="3" bestFit="1" customWidth="1"/>
    <col min="13338" max="13348" width="4.625" style="3" customWidth="1"/>
    <col min="13349" max="13567" width="9" style="3"/>
    <col min="13568" max="13568" width="3" style="3" bestFit="1" customWidth="1"/>
    <col min="13569" max="13575" width="4.625" style="3" customWidth="1"/>
    <col min="13576" max="13576" width="3" style="3" bestFit="1" customWidth="1"/>
    <col min="13577" max="13584" width="4.625" style="3" customWidth="1"/>
    <col min="13585" max="13585" width="3" style="3" bestFit="1" customWidth="1"/>
    <col min="13586" max="13591" width="4.625" style="3" customWidth="1"/>
    <col min="13592" max="13592" width="6.5" style="3" bestFit="1" customWidth="1"/>
    <col min="13593" max="13593" width="3" style="3" bestFit="1" customWidth="1"/>
    <col min="13594" max="13604" width="4.625" style="3" customWidth="1"/>
    <col min="13605" max="13823" width="9" style="3"/>
    <col min="13824" max="13824" width="3" style="3" bestFit="1" customWidth="1"/>
    <col min="13825" max="13831" width="4.625" style="3" customWidth="1"/>
    <col min="13832" max="13832" width="3" style="3" bestFit="1" customWidth="1"/>
    <col min="13833" max="13840" width="4.625" style="3" customWidth="1"/>
    <col min="13841" max="13841" width="3" style="3" bestFit="1" customWidth="1"/>
    <col min="13842" max="13847" width="4.625" style="3" customWidth="1"/>
    <col min="13848" max="13848" width="6.5" style="3" bestFit="1" customWidth="1"/>
    <col min="13849" max="13849" width="3" style="3" bestFit="1" customWidth="1"/>
    <col min="13850" max="13860" width="4.625" style="3" customWidth="1"/>
    <col min="13861" max="14079" width="9" style="3"/>
    <col min="14080" max="14080" width="3" style="3" bestFit="1" customWidth="1"/>
    <col min="14081" max="14087" width="4.625" style="3" customWidth="1"/>
    <col min="14088" max="14088" width="3" style="3" bestFit="1" customWidth="1"/>
    <col min="14089" max="14096" width="4.625" style="3" customWidth="1"/>
    <col min="14097" max="14097" width="3" style="3" bestFit="1" customWidth="1"/>
    <col min="14098" max="14103" width="4.625" style="3" customWidth="1"/>
    <col min="14104" max="14104" width="6.5" style="3" bestFit="1" customWidth="1"/>
    <col min="14105" max="14105" width="3" style="3" bestFit="1" customWidth="1"/>
    <col min="14106" max="14116" width="4.625" style="3" customWidth="1"/>
    <col min="14117" max="14335" width="9" style="3"/>
    <col min="14336" max="14336" width="3" style="3" bestFit="1" customWidth="1"/>
    <col min="14337" max="14343" width="4.625" style="3" customWidth="1"/>
    <col min="14344" max="14344" width="3" style="3" bestFit="1" customWidth="1"/>
    <col min="14345" max="14352" width="4.625" style="3" customWidth="1"/>
    <col min="14353" max="14353" width="3" style="3" bestFit="1" customWidth="1"/>
    <col min="14354" max="14359" width="4.625" style="3" customWidth="1"/>
    <col min="14360" max="14360" width="6.5" style="3" bestFit="1" customWidth="1"/>
    <col min="14361" max="14361" width="3" style="3" bestFit="1" customWidth="1"/>
    <col min="14362" max="14372" width="4.625" style="3" customWidth="1"/>
    <col min="14373" max="14591" width="9" style="3"/>
    <col min="14592" max="14592" width="3" style="3" bestFit="1" customWidth="1"/>
    <col min="14593" max="14599" width="4.625" style="3" customWidth="1"/>
    <col min="14600" max="14600" width="3" style="3" bestFit="1" customWidth="1"/>
    <col min="14601" max="14608" width="4.625" style="3" customWidth="1"/>
    <col min="14609" max="14609" width="3" style="3" bestFit="1" customWidth="1"/>
    <col min="14610" max="14615" width="4.625" style="3" customWidth="1"/>
    <col min="14616" max="14616" width="6.5" style="3" bestFit="1" customWidth="1"/>
    <col min="14617" max="14617" width="3" style="3" bestFit="1" customWidth="1"/>
    <col min="14618" max="14628" width="4.625" style="3" customWidth="1"/>
    <col min="14629" max="14847" width="9" style="3"/>
    <col min="14848" max="14848" width="3" style="3" bestFit="1" customWidth="1"/>
    <col min="14849" max="14855" width="4.625" style="3" customWidth="1"/>
    <col min="14856" max="14856" width="3" style="3" bestFit="1" customWidth="1"/>
    <col min="14857" max="14864" width="4.625" style="3" customWidth="1"/>
    <col min="14865" max="14865" width="3" style="3" bestFit="1" customWidth="1"/>
    <col min="14866" max="14871" width="4.625" style="3" customWidth="1"/>
    <col min="14872" max="14872" width="6.5" style="3" bestFit="1" customWidth="1"/>
    <col min="14873" max="14873" width="3" style="3" bestFit="1" customWidth="1"/>
    <col min="14874" max="14884" width="4.625" style="3" customWidth="1"/>
    <col min="14885" max="15103" width="9" style="3"/>
    <col min="15104" max="15104" width="3" style="3" bestFit="1" customWidth="1"/>
    <col min="15105" max="15111" width="4.625" style="3" customWidth="1"/>
    <col min="15112" max="15112" width="3" style="3" bestFit="1" customWidth="1"/>
    <col min="15113" max="15120" width="4.625" style="3" customWidth="1"/>
    <col min="15121" max="15121" width="3" style="3" bestFit="1" customWidth="1"/>
    <col min="15122" max="15127" width="4.625" style="3" customWidth="1"/>
    <col min="15128" max="15128" width="6.5" style="3" bestFit="1" customWidth="1"/>
    <col min="15129" max="15129" width="3" style="3" bestFit="1" customWidth="1"/>
    <col min="15130" max="15140" width="4.625" style="3" customWidth="1"/>
    <col min="15141" max="15359" width="9" style="3"/>
    <col min="15360" max="15360" width="3" style="3" bestFit="1" customWidth="1"/>
    <col min="15361" max="15367" width="4.625" style="3" customWidth="1"/>
    <col min="15368" max="15368" width="3" style="3" bestFit="1" customWidth="1"/>
    <col min="15369" max="15376" width="4.625" style="3" customWidth="1"/>
    <col min="15377" max="15377" width="3" style="3" bestFit="1" customWidth="1"/>
    <col min="15378" max="15383" width="4.625" style="3" customWidth="1"/>
    <col min="15384" max="15384" width="6.5" style="3" bestFit="1" customWidth="1"/>
    <col min="15385" max="15385" width="3" style="3" bestFit="1" customWidth="1"/>
    <col min="15386" max="15396" width="4.625" style="3" customWidth="1"/>
    <col min="15397" max="15615" width="9" style="3"/>
    <col min="15616" max="15616" width="3" style="3" bestFit="1" customWidth="1"/>
    <col min="15617" max="15623" width="4.625" style="3" customWidth="1"/>
    <col min="15624" max="15624" width="3" style="3" bestFit="1" customWidth="1"/>
    <col min="15625" max="15632" width="4.625" style="3" customWidth="1"/>
    <col min="15633" max="15633" width="3" style="3" bestFit="1" customWidth="1"/>
    <col min="15634" max="15639" width="4.625" style="3" customWidth="1"/>
    <col min="15640" max="15640" width="6.5" style="3" bestFit="1" customWidth="1"/>
    <col min="15641" max="15641" width="3" style="3" bestFit="1" customWidth="1"/>
    <col min="15642" max="15652" width="4.625" style="3" customWidth="1"/>
    <col min="15653" max="15871" width="9" style="3"/>
    <col min="15872" max="15872" width="3" style="3" bestFit="1" customWidth="1"/>
    <col min="15873" max="15879" width="4.625" style="3" customWidth="1"/>
    <col min="15880" max="15880" width="3" style="3" bestFit="1" customWidth="1"/>
    <col min="15881" max="15888" width="4.625" style="3" customWidth="1"/>
    <col min="15889" max="15889" width="3" style="3" bestFit="1" customWidth="1"/>
    <col min="15890" max="15895" width="4.625" style="3" customWidth="1"/>
    <col min="15896" max="15896" width="6.5" style="3" bestFit="1" customWidth="1"/>
    <col min="15897" max="15897" width="3" style="3" bestFit="1" customWidth="1"/>
    <col min="15898" max="15908" width="4.625" style="3" customWidth="1"/>
    <col min="15909" max="16127" width="9" style="3"/>
    <col min="16128" max="16128" width="3" style="3" bestFit="1" customWidth="1"/>
    <col min="16129" max="16135" width="4.625" style="3" customWidth="1"/>
    <col min="16136" max="16136" width="3" style="3" bestFit="1" customWidth="1"/>
    <col min="16137" max="16144" width="4.625" style="3" customWidth="1"/>
    <col min="16145" max="16145" width="3" style="3" bestFit="1" customWidth="1"/>
    <col min="16146" max="16151" width="4.625" style="3" customWidth="1"/>
    <col min="16152" max="16152" width="6.5" style="3" bestFit="1" customWidth="1"/>
    <col min="16153" max="16153" width="3" style="3" bestFit="1" customWidth="1"/>
    <col min="16154" max="16164" width="4.625" style="3" customWidth="1"/>
    <col min="16165" max="16384" width="9" style="3"/>
  </cols>
  <sheetData>
    <row r="1" spans="1:31" s="2" customFormat="1" ht="25.5" customHeight="1" thickTop="1" thickBot="1">
      <c r="A1" s="162" t="s">
        <v>45</v>
      </c>
      <c r="B1" s="163"/>
      <c r="C1" s="164"/>
      <c r="D1" s="1"/>
      <c r="E1" s="142" t="s">
        <v>66</v>
      </c>
      <c r="F1" s="142"/>
      <c r="G1" s="142"/>
      <c r="H1" s="142"/>
      <c r="I1" s="142"/>
      <c r="J1" s="142"/>
      <c r="K1" s="142"/>
      <c r="L1" s="142"/>
      <c r="M1" s="142"/>
      <c r="N1" s="142"/>
      <c r="O1" s="142"/>
      <c r="P1" s="142"/>
      <c r="Q1" s="142"/>
      <c r="R1" s="142"/>
      <c r="S1" s="142"/>
      <c r="T1" s="142"/>
      <c r="U1" s="142"/>
      <c r="V1" s="142"/>
      <c r="W1" s="142"/>
      <c r="Y1" s="132" t="s">
        <v>0</v>
      </c>
      <c r="Z1" s="133"/>
      <c r="AA1" s="134"/>
      <c r="AB1" s="135"/>
      <c r="AC1" s="135"/>
      <c r="AD1" s="135"/>
      <c r="AE1" s="136"/>
    </row>
    <row r="2" spans="1:31" ht="9" customHeight="1" thickTop="1"/>
    <row r="3" spans="1:31" s="42" customFormat="1">
      <c r="A3" s="137" t="s">
        <v>36</v>
      </c>
      <c r="B3" s="137"/>
      <c r="C3" s="137"/>
      <c r="D3" s="137"/>
      <c r="E3" s="137"/>
      <c r="F3" s="137"/>
      <c r="G3" s="137"/>
      <c r="H3" s="81"/>
      <c r="I3" s="137" t="s">
        <v>37</v>
      </c>
      <c r="J3" s="137"/>
      <c r="K3" s="137"/>
      <c r="L3" s="137"/>
      <c r="M3" s="137"/>
      <c r="N3" s="137"/>
      <c r="O3" s="137"/>
      <c r="Q3" s="165" t="s">
        <v>47</v>
      </c>
      <c r="R3" s="165"/>
      <c r="S3" s="165"/>
      <c r="T3" s="165"/>
      <c r="U3" s="165"/>
      <c r="V3" s="165"/>
      <c r="W3" s="165"/>
      <c r="X3" s="41"/>
      <c r="Y3" s="165" t="s">
        <v>46</v>
      </c>
      <c r="Z3" s="165"/>
      <c r="AA3" s="165"/>
      <c r="AB3" s="165"/>
      <c r="AC3" s="165"/>
      <c r="AD3" s="165"/>
      <c r="AE3" s="165"/>
    </row>
    <row r="4" spans="1:31">
      <c r="A4" s="4" t="s">
        <v>1</v>
      </c>
      <c r="B4" s="4" t="s">
        <v>2</v>
      </c>
      <c r="C4" s="4" t="s">
        <v>3</v>
      </c>
      <c r="D4" s="166" t="s">
        <v>4</v>
      </c>
      <c r="E4" s="167"/>
      <c r="F4" s="167"/>
      <c r="G4" s="168"/>
      <c r="H4" s="5"/>
      <c r="I4" s="4" t="s">
        <v>1</v>
      </c>
      <c r="J4" s="4" t="s">
        <v>2</v>
      </c>
      <c r="K4" s="4" t="s">
        <v>3</v>
      </c>
      <c r="L4" s="166" t="s">
        <v>4</v>
      </c>
      <c r="M4" s="167"/>
      <c r="N4" s="167"/>
      <c r="O4" s="168"/>
      <c r="P4" s="6"/>
      <c r="Q4" s="4" t="s">
        <v>1</v>
      </c>
      <c r="R4" s="4" t="s">
        <v>2</v>
      </c>
      <c r="S4" s="4" t="s">
        <v>5</v>
      </c>
      <c r="T4" s="166" t="s">
        <v>4</v>
      </c>
      <c r="U4" s="167"/>
      <c r="V4" s="167"/>
      <c r="W4" s="168"/>
      <c r="X4" s="5"/>
      <c r="Y4" s="4" t="s">
        <v>1</v>
      </c>
      <c r="Z4" s="4" t="s">
        <v>2</v>
      </c>
      <c r="AA4" s="4" t="s">
        <v>5</v>
      </c>
      <c r="AB4" s="166" t="s">
        <v>4</v>
      </c>
      <c r="AC4" s="167"/>
      <c r="AD4" s="167"/>
      <c r="AE4" s="168"/>
    </row>
    <row r="5" spans="1:31" ht="15.75" customHeight="1">
      <c r="A5" s="15">
        <v>1</v>
      </c>
      <c r="B5" s="15" t="s">
        <v>11</v>
      </c>
      <c r="C5" s="16" t="s">
        <v>6</v>
      </c>
      <c r="D5" s="143"/>
      <c r="E5" s="144"/>
      <c r="F5" s="144"/>
      <c r="G5" s="145"/>
      <c r="H5" s="13"/>
      <c r="I5" s="15">
        <v>1</v>
      </c>
      <c r="J5" s="15" t="s">
        <v>11</v>
      </c>
      <c r="K5" s="16" t="s">
        <v>9</v>
      </c>
      <c r="L5" s="143"/>
      <c r="M5" s="144"/>
      <c r="N5" s="144"/>
      <c r="O5" s="145"/>
      <c r="P5" s="6"/>
      <c r="Q5" s="15">
        <v>1</v>
      </c>
      <c r="R5" s="15" t="s">
        <v>11</v>
      </c>
      <c r="S5" s="12"/>
      <c r="T5" s="143"/>
      <c r="U5" s="144"/>
      <c r="V5" s="144"/>
      <c r="W5" s="145"/>
      <c r="X5" s="13"/>
      <c r="Y5" s="15">
        <v>1</v>
      </c>
      <c r="Z5" s="15" t="s">
        <v>11</v>
      </c>
      <c r="AA5" s="58"/>
      <c r="AB5" s="143"/>
      <c r="AC5" s="144"/>
      <c r="AD5" s="144"/>
      <c r="AE5" s="145"/>
    </row>
    <row r="6" spans="1:31" ht="15.75" customHeight="1">
      <c r="A6" s="15">
        <v>2</v>
      </c>
      <c r="B6" s="15" t="s">
        <v>11</v>
      </c>
      <c r="C6" s="16" t="s">
        <v>6</v>
      </c>
      <c r="D6" s="169"/>
      <c r="E6" s="170"/>
      <c r="F6" s="170"/>
      <c r="G6" s="171"/>
      <c r="H6" s="13"/>
      <c r="I6" s="15">
        <v>2</v>
      </c>
      <c r="J6" s="15" t="s">
        <v>11</v>
      </c>
      <c r="K6" s="16" t="s">
        <v>9</v>
      </c>
      <c r="L6" s="169"/>
      <c r="M6" s="170"/>
      <c r="N6" s="170"/>
      <c r="O6" s="171"/>
      <c r="P6" s="6"/>
      <c r="Q6" s="15">
        <v>2</v>
      </c>
      <c r="R6" s="15" t="s">
        <v>11</v>
      </c>
      <c r="S6" s="12"/>
      <c r="T6" s="143"/>
      <c r="U6" s="144"/>
      <c r="V6" s="144"/>
      <c r="W6" s="145"/>
      <c r="X6" s="13"/>
      <c r="Y6" s="15">
        <v>2</v>
      </c>
      <c r="Z6" s="15" t="s">
        <v>11</v>
      </c>
      <c r="AA6" s="58"/>
      <c r="AB6" s="143"/>
      <c r="AC6" s="144"/>
      <c r="AD6" s="144"/>
      <c r="AE6" s="145"/>
    </row>
    <row r="7" spans="1:31" ht="15.75" customHeight="1">
      <c r="A7" s="15">
        <v>3</v>
      </c>
      <c r="B7" s="15" t="s">
        <v>11</v>
      </c>
      <c r="C7" s="16" t="s">
        <v>6</v>
      </c>
      <c r="D7" s="169"/>
      <c r="E7" s="170"/>
      <c r="F7" s="170"/>
      <c r="G7" s="171"/>
      <c r="H7" s="13"/>
      <c r="I7" s="15">
        <v>3</v>
      </c>
      <c r="J7" s="15" t="s">
        <v>11</v>
      </c>
      <c r="K7" s="16" t="s">
        <v>9</v>
      </c>
      <c r="L7" s="169"/>
      <c r="M7" s="170"/>
      <c r="N7" s="170"/>
      <c r="O7" s="171"/>
      <c r="P7" s="6"/>
      <c r="Q7" s="15">
        <v>3</v>
      </c>
      <c r="R7" s="15" t="s">
        <v>11</v>
      </c>
      <c r="S7" s="12"/>
      <c r="T7" s="143"/>
      <c r="U7" s="144"/>
      <c r="V7" s="144"/>
      <c r="W7" s="145"/>
      <c r="X7" s="13"/>
      <c r="Y7" s="15">
        <v>3</v>
      </c>
      <c r="Z7" s="15" t="s">
        <v>11</v>
      </c>
      <c r="AA7" s="58"/>
      <c r="AB7" s="143"/>
      <c r="AC7" s="144"/>
      <c r="AD7" s="144"/>
      <c r="AE7" s="145"/>
    </row>
    <row r="8" spans="1:31" ht="15.75" customHeight="1">
      <c r="A8" s="15">
        <v>4</v>
      </c>
      <c r="B8" s="15" t="s">
        <v>11</v>
      </c>
      <c r="C8" s="16" t="s">
        <v>6</v>
      </c>
      <c r="D8" s="169"/>
      <c r="E8" s="170"/>
      <c r="F8" s="170"/>
      <c r="G8" s="171"/>
      <c r="H8" s="13"/>
      <c r="I8" s="15">
        <v>4</v>
      </c>
      <c r="J8" s="15" t="s">
        <v>11</v>
      </c>
      <c r="K8" s="16" t="s">
        <v>9</v>
      </c>
      <c r="L8" s="169"/>
      <c r="M8" s="170"/>
      <c r="N8" s="170"/>
      <c r="O8" s="171"/>
      <c r="P8" s="6"/>
      <c r="Q8" s="15" t="s">
        <v>8</v>
      </c>
      <c r="R8" s="15" t="s">
        <v>11</v>
      </c>
      <c r="S8" s="12"/>
      <c r="T8" s="169"/>
      <c r="U8" s="170"/>
      <c r="V8" s="170"/>
      <c r="W8" s="171"/>
      <c r="X8" s="13"/>
      <c r="Y8" s="15" t="s">
        <v>8</v>
      </c>
      <c r="Z8" s="15" t="s">
        <v>11</v>
      </c>
      <c r="AA8" s="14"/>
      <c r="AB8" s="143"/>
      <c r="AC8" s="144"/>
      <c r="AD8" s="144"/>
      <c r="AE8" s="145"/>
    </row>
    <row r="9" spans="1:31" ht="15.75" customHeight="1">
      <c r="A9" s="15">
        <v>5</v>
      </c>
      <c r="B9" s="15" t="s">
        <v>11</v>
      </c>
      <c r="C9" s="16" t="s">
        <v>6</v>
      </c>
      <c r="D9" s="169"/>
      <c r="E9" s="170"/>
      <c r="F9" s="170"/>
      <c r="G9" s="171"/>
      <c r="H9" s="13"/>
      <c r="I9" s="15">
        <v>5</v>
      </c>
      <c r="J9" s="15" t="s">
        <v>11</v>
      </c>
      <c r="K9" s="16" t="s">
        <v>9</v>
      </c>
      <c r="L9" s="169"/>
      <c r="M9" s="170"/>
      <c r="N9" s="170"/>
      <c r="O9" s="171"/>
      <c r="P9" s="6"/>
      <c r="Q9" s="15" t="s">
        <v>8</v>
      </c>
      <c r="R9" s="15" t="s">
        <v>11</v>
      </c>
      <c r="S9" s="12"/>
      <c r="T9" s="169"/>
      <c r="U9" s="170"/>
      <c r="V9" s="170"/>
      <c r="W9" s="171"/>
      <c r="X9" s="13"/>
      <c r="Y9" s="15" t="s">
        <v>8</v>
      </c>
      <c r="Z9" s="15" t="s">
        <v>11</v>
      </c>
      <c r="AA9" s="14"/>
      <c r="AB9" s="143"/>
      <c r="AC9" s="144"/>
      <c r="AD9" s="144"/>
      <c r="AE9" s="145"/>
    </row>
    <row r="10" spans="1:31" ht="15.75" customHeight="1">
      <c r="A10" s="15">
        <v>6</v>
      </c>
      <c r="B10" s="15" t="s">
        <v>11</v>
      </c>
      <c r="C10" s="16" t="s">
        <v>6</v>
      </c>
      <c r="D10" s="169"/>
      <c r="E10" s="170"/>
      <c r="F10" s="170"/>
      <c r="G10" s="171"/>
      <c r="H10" s="8"/>
      <c r="I10" s="15">
        <v>6</v>
      </c>
      <c r="J10" s="15" t="s">
        <v>11</v>
      </c>
      <c r="K10" s="16" t="s">
        <v>9</v>
      </c>
      <c r="L10" s="169"/>
      <c r="M10" s="170"/>
      <c r="N10" s="170"/>
      <c r="O10" s="171"/>
      <c r="P10" s="8"/>
    </row>
    <row r="11" spans="1:31" s="42" customFormat="1" ht="17.25" customHeight="1">
      <c r="A11" s="56">
        <v>7</v>
      </c>
      <c r="B11" s="56" t="s">
        <v>11</v>
      </c>
      <c r="C11" s="57" t="s">
        <v>6</v>
      </c>
      <c r="D11" s="172"/>
      <c r="E11" s="173"/>
      <c r="F11" s="173"/>
      <c r="G11" s="174"/>
      <c r="H11" s="53"/>
      <c r="I11" s="15">
        <v>7</v>
      </c>
      <c r="J11" s="15" t="s">
        <v>11</v>
      </c>
      <c r="K11" s="16" t="s">
        <v>9</v>
      </c>
      <c r="L11" s="169"/>
      <c r="M11" s="170"/>
      <c r="N11" s="170"/>
      <c r="O11" s="171"/>
      <c r="P11" s="43"/>
      <c r="Q11" s="165" t="s">
        <v>58</v>
      </c>
      <c r="R11" s="165"/>
      <c r="S11" s="165"/>
      <c r="T11" s="165"/>
      <c r="U11" s="165"/>
      <c r="V11" s="165"/>
      <c r="W11" s="165"/>
      <c r="X11" s="41"/>
      <c r="Y11" s="165" t="s">
        <v>59</v>
      </c>
      <c r="Z11" s="165"/>
      <c r="AA11" s="165"/>
      <c r="AB11" s="165"/>
      <c r="AC11" s="165"/>
      <c r="AD11" s="165"/>
      <c r="AE11" s="165"/>
    </row>
    <row r="12" spans="1:31" ht="17.25" customHeight="1">
      <c r="A12" s="15">
        <v>8</v>
      </c>
      <c r="B12" s="15" t="s">
        <v>11</v>
      </c>
      <c r="C12" s="16" t="s">
        <v>6</v>
      </c>
      <c r="D12" s="175"/>
      <c r="E12" s="175"/>
      <c r="F12" s="175"/>
      <c r="G12" s="175"/>
      <c r="H12" s="55"/>
      <c r="I12" s="15">
        <v>8</v>
      </c>
      <c r="J12" s="15" t="s">
        <v>11</v>
      </c>
      <c r="K12" s="16" t="s">
        <v>9</v>
      </c>
      <c r="L12" s="175"/>
      <c r="M12" s="175"/>
      <c r="N12" s="175"/>
      <c r="O12" s="175"/>
      <c r="P12" s="8"/>
      <c r="Q12" s="4" t="s">
        <v>1</v>
      </c>
      <c r="R12" s="4" t="s">
        <v>2</v>
      </c>
      <c r="S12" s="4" t="s">
        <v>5</v>
      </c>
      <c r="T12" s="166" t="s">
        <v>4</v>
      </c>
      <c r="U12" s="167"/>
      <c r="V12" s="167"/>
      <c r="W12" s="168"/>
      <c r="X12" s="5"/>
      <c r="Y12" s="4" t="s">
        <v>1</v>
      </c>
      <c r="Z12" s="4" t="s">
        <v>2</v>
      </c>
      <c r="AA12" s="4" t="s">
        <v>5</v>
      </c>
      <c r="AB12" s="166" t="s">
        <v>4</v>
      </c>
      <c r="AC12" s="167"/>
      <c r="AD12" s="167"/>
      <c r="AE12" s="168"/>
    </row>
    <row r="13" spans="1:31" ht="15.75" customHeight="1">
      <c r="A13" s="54"/>
      <c r="B13" s="59"/>
      <c r="C13" s="60"/>
      <c r="D13" s="130"/>
      <c r="E13" s="130"/>
      <c r="F13" s="130"/>
      <c r="G13" s="130"/>
      <c r="H13" s="61"/>
      <c r="I13" s="59"/>
      <c r="J13" s="59"/>
      <c r="K13" s="60"/>
      <c r="L13" s="181"/>
      <c r="M13" s="181"/>
      <c r="N13" s="181"/>
      <c r="O13" s="181"/>
      <c r="P13" s="17"/>
      <c r="Q13" s="15">
        <v>1</v>
      </c>
      <c r="R13" s="15" t="s">
        <v>11</v>
      </c>
      <c r="S13" s="12"/>
      <c r="T13" s="169"/>
      <c r="U13" s="170"/>
      <c r="V13" s="170"/>
      <c r="W13" s="171"/>
      <c r="X13" s="13"/>
      <c r="Y13" s="15">
        <v>1</v>
      </c>
      <c r="Z13" s="15" t="s">
        <v>11</v>
      </c>
      <c r="AA13" s="14"/>
      <c r="AB13" s="143"/>
      <c r="AC13" s="144"/>
      <c r="AD13" s="144"/>
      <c r="AE13" s="145"/>
    </row>
    <row r="14" spans="1:31" ht="15.75" customHeight="1">
      <c r="A14" s="119" t="s">
        <v>38</v>
      </c>
      <c r="B14" s="119"/>
      <c r="C14" s="119"/>
      <c r="D14" s="119"/>
      <c r="E14" s="119"/>
      <c r="F14" s="119"/>
      <c r="G14" s="119"/>
      <c r="H14" s="81"/>
      <c r="I14" s="119" t="s">
        <v>39</v>
      </c>
      <c r="J14" s="119"/>
      <c r="K14" s="119"/>
      <c r="L14" s="119"/>
      <c r="M14" s="119"/>
      <c r="N14" s="119"/>
      <c r="O14" s="119"/>
      <c r="P14" s="6"/>
      <c r="Q14" s="15">
        <v>2</v>
      </c>
      <c r="R14" s="15" t="s">
        <v>11</v>
      </c>
      <c r="S14" s="12"/>
      <c r="T14" s="169"/>
      <c r="U14" s="170"/>
      <c r="V14" s="170"/>
      <c r="W14" s="171"/>
      <c r="X14" s="13"/>
      <c r="Y14" s="15">
        <v>2</v>
      </c>
      <c r="Z14" s="15" t="s">
        <v>11</v>
      </c>
      <c r="AA14" s="14"/>
      <c r="AB14" s="143"/>
      <c r="AC14" s="144"/>
      <c r="AD14" s="144"/>
      <c r="AE14" s="145"/>
    </row>
    <row r="15" spans="1:31" ht="15.75" customHeight="1">
      <c r="A15" s="4" t="s">
        <v>1</v>
      </c>
      <c r="B15" s="4" t="s">
        <v>2</v>
      </c>
      <c r="C15" s="4" t="s">
        <v>3</v>
      </c>
      <c r="D15" s="166" t="s">
        <v>4</v>
      </c>
      <c r="E15" s="167"/>
      <c r="F15" s="167"/>
      <c r="G15" s="168"/>
      <c r="H15" s="5"/>
      <c r="I15" s="4" t="s">
        <v>1</v>
      </c>
      <c r="J15" s="4" t="s">
        <v>2</v>
      </c>
      <c r="K15" s="4" t="s">
        <v>3</v>
      </c>
      <c r="L15" s="166" t="s">
        <v>4</v>
      </c>
      <c r="M15" s="167"/>
      <c r="N15" s="167"/>
      <c r="O15" s="168"/>
      <c r="P15" s="6"/>
      <c r="Q15" s="15">
        <v>3</v>
      </c>
      <c r="R15" s="15" t="s">
        <v>11</v>
      </c>
      <c r="S15" s="12"/>
      <c r="T15" s="169"/>
      <c r="U15" s="170"/>
      <c r="V15" s="170"/>
      <c r="W15" s="171"/>
      <c r="X15" s="13"/>
      <c r="Y15" s="15">
        <v>3</v>
      </c>
      <c r="Z15" s="15" t="s">
        <v>11</v>
      </c>
      <c r="AA15" s="14"/>
      <c r="AB15" s="143"/>
      <c r="AC15" s="144"/>
      <c r="AD15" s="144"/>
      <c r="AE15" s="145"/>
    </row>
    <row r="16" spans="1:31" ht="15.75" customHeight="1">
      <c r="A16" s="15">
        <v>1</v>
      </c>
      <c r="B16" s="15" t="s">
        <v>11</v>
      </c>
      <c r="C16" s="16" t="s">
        <v>7</v>
      </c>
      <c r="D16" s="143"/>
      <c r="E16" s="144"/>
      <c r="F16" s="144"/>
      <c r="G16" s="145"/>
      <c r="H16" s="13"/>
      <c r="I16" s="15">
        <v>1</v>
      </c>
      <c r="J16" s="15" t="s">
        <v>11</v>
      </c>
      <c r="K16" s="16" t="s">
        <v>10</v>
      </c>
      <c r="L16" s="143"/>
      <c r="M16" s="144"/>
      <c r="N16" s="144"/>
      <c r="O16" s="145"/>
      <c r="P16" s="6"/>
      <c r="Q16" s="15" t="s">
        <v>8</v>
      </c>
      <c r="R16" s="15" t="s">
        <v>11</v>
      </c>
      <c r="S16" s="12"/>
      <c r="T16" s="169"/>
      <c r="U16" s="170"/>
      <c r="V16" s="170"/>
      <c r="W16" s="171"/>
      <c r="X16" s="13"/>
      <c r="Y16" s="15" t="s">
        <v>8</v>
      </c>
      <c r="Z16" s="15" t="s">
        <v>11</v>
      </c>
      <c r="AA16" s="14"/>
      <c r="AB16" s="143"/>
      <c r="AC16" s="144"/>
      <c r="AD16" s="144"/>
      <c r="AE16" s="145"/>
    </row>
    <row r="17" spans="1:31" ht="15.75" customHeight="1">
      <c r="A17" s="15">
        <v>2</v>
      </c>
      <c r="B17" s="15" t="s">
        <v>11</v>
      </c>
      <c r="C17" s="16" t="s">
        <v>7</v>
      </c>
      <c r="D17" s="143"/>
      <c r="E17" s="144"/>
      <c r="F17" s="144"/>
      <c r="G17" s="145"/>
      <c r="H17" s="13"/>
      <c r="I17" s="15">
        <v>2</v>
      </c>
      <c r="J17" s="15" t="s">
        <v>11</v>
      </c>
      <c r="K17" s="16" t="s">
        <v>10</v>
      </c>
      <c r="L17" s="143"/>
      <c r="M17" s="144"/>
      <c r="N17" s="144"/>
      <c r="O17" s="145"/>
      <c r="P17" s="6"/>
      <c r="Q17" s="15" t="s">
        <v>8</v>
      </c>
      <c r="R17" s="15" t="s">
        <v>11</v>
      </c>
      <c r="S17" s="12"/>
      <c r="T17" s="169"/>
      <c r="U17" s="170"/>
      <c r="V17" s="170"/>
      <c r="W17" s="171"/>
      <c r="X17" s="13"/>
      <c r="Y17" s="15" t="s">
        <v>8</v>
      </c>
      <c r="Z17" s="15" t="s">
        <v>11</v>
      </c>
      <c r="AA17" s="14"/>
      <c r="AB17" s="143"/>
      <c r="AC17" s="144"/>
      <c r="AD17" s="144"/>
      <c r="AE17" s="145"/>
    </row>
    <row r="18" spans="1:31" ht="15.75" customHeight="1">
      <c r="A18" s="15">
        <v>3</v>
      </c>
      <c r="B18" s="15" t="s">
        <v>11</v>
      </c>
      <c r="C18" s="16" t="s">
        <v>7</v>
      </c>
      <c r="D18" s="169"/>
      <c r="E18" s="170"/>
      <c r="F18" s="170"/>
      <c r="G18" s="171"/>
      <c r="H18" s="13"/>
      <c r="I18" s="15">
        <v>3</v>
      </c>
      <c r="J18" s="15" t="s">
        <v>11</v>
      </c>
      <c r="K18" s="16" t="s">
        <v>10</v>
      </c>
      <c r="L18" s="169"/>
      <c r="M18" s="170"/>
      <c r="N18" s="170"/>
      <c r="O18" s="171"/>
      <c r="P18" s="7"/>
      <c r="Q18" s="7"/>
      <c r="R18" s="9"/>
      <c r="S18" s="182"/>
      <c r="T18" s="182"/>
      <c r="U18" s="182"/>
      <c r="V18" s="182"/>
      <c r="W18" s="8"/>
      <c r="X18" s="7"/>
      <c r="Y18" s="7"/>
      <c r="Z18" s="9"/>
      <c r="AA18" s="182"/>
      <c r="AB18" s="182"/>
      <c r="AC18" s="182"/>
      <c r="AD18" s="182"/>
    </row>
    <row r="19" spans="1:31" ht="17.25" customHeight="1">
      <c r="A19" s="15">
        <v>4</v>
      </c>
      <c r="B19" s="15" t="s">
        <v>11</v>
      </c>
      <c r="C19" s="16" t="s">
        <v>7</v>
      </c>
      <c r="D19" s="169"/>
      <c r="E19" s="170"/>
      <c r="F19" s="170"/>
      <c r="G19" s="171"/>
      <c r="H19" s="13"/>
      <c r="I19" s="15">
        <v>4</v>
      </c>
      <c r="J19" s="15" t="s">
        <v>11</v>
      </c>
      <c r="K19" s="16" t="s">
        <v>10</v>
      </c>
      <c r="L19" s="169"/>
      <c r="M19" s="170"/>
      <c r="N19" s="170"/>
      <c r="O19" s="171"/>
      <c r="P19" s="7"/>
    </row>
    <row r="20" spans="1:31" ht="17.25" customHeight="1">
      <c r="A20" s="15">
        <v>5</v>
      </c>
      <c r="B20" s="15" t="s">
        <v>11</v>
      </c>
      <c r="C20" s="16" t="s">
        <v>7</v>
      </c>
      <c r="D20" s="169"/>
      <c r="E20" s="170"/>
      <c r="F20" s="170"/>
      <c r="G20" s="171"/>
      <c r="H20" s="13"/>
      <c r="I20" s="15">
        <v>5</v>
      </c>
      <c r="J20" s="15" t="s">
        <v>11</v>
      </c>
      <c r="K20" s="16" t="s">
        <v>10</v>
      </c>
      <c r="L20" s="169"/>
      <c r="M20" s="170"/>
      <c r="N20" s="170"/>
      <c r="O20" s="171"/>
      <c r="Q20" s="183" t="s">
        <v>13</v>
      </c>
      <c r="R20" s="184"/>
      <c r="S20" s="185"/>
      <c r="T20" s="185"/>
      <c r="U20" s="185"/>
      <c r="V20" s="185"/>
      <c r="W20" s="185"/>
      <c r="X20" s="185"/>
      <c r="Y20" s="185"/>
      <c r="Z20" s="185"/>
      <c r="AA20" s="185"/>
      <c r="AB20" s="185"/>
      <c r="AC20" s="185"/>
      <c r="AD20" s="185"/>
      <c r="AE20" s="186"/>
    </row>
    <row r="21" spans="1:31" ht="15.75" customHeight="1">
      <c r="A21" s="15">
        <v>6</v>
      </c>
      <c r="B21" s="15" t="s">
        <v>11</v>
      </c>
      <c r="C21" s="16" t="s">
        <v>7</v>
      </c>
      <c r="D21" s="172"/>
      <c r="E21" s="173"/>
      <c r="F21" s="173"/>
      <c r="G21" s="174"/>
      <c r="H21" s="8"/>
      <c r="I21" s="15">
        <v>6</v>
      </c>
      <c r="J21" s="15" t="s">
        <v>11</v>
      </c>
      <c r="K21" s="16" t="s">
        <v>10</v>
      </c>
      <c r="L21" s="169"/>
      <c r="M21" s="170"/>
      <c r="N21" s="170"/>
      <c r="O21" s="171"/>
      <c r="Q21" s="18" t="s">
        <v>14</v>
      </c>
      <c r="R21" s="30" t="s">
        <v>40</v>
      </c>
      <c r="S21" s="62" t="s">
        <v>16</v>
      </c>
      <c r="T21" s="23" t="s">
        <v>17</v>
      </c>
      <c r="U21" s="22"/>
      <c r="V21" s="20" t="s">
        <v>18</v>
      </c>
      <c r="W21" s="21"/>
      <c r="X21" s="21" t="s">
        <v>19</v>
      </c>
      <c r="Y21" s="176" t="s">
        <v>20</v>
      </c>
      <c r="Z21" s="176"/>
      <c r="AA21" s="22" t="s">
        <v>21</v>
      </c>
      <c r="AB21" s="176">
        <f>U21*700</f>
        <v>0</v>
      </c>
      <c r="AC21" s="176"/>
      <c r="AD21" s="22"/>
      <c r="AE21" s="24" t="s">
        <v>22</v>
      </c>
    </row>
    <row r="22" spans="1:31" ht="15.75" customHeight="1">
      <c r="A22" s="15">
        <v>7</v>
      </c>
      <c r="B22" s="15" t="s">
        <v>11</v>
      </c>
      <c r="C22" s="16" t="s">
        <v>7</v>
      </c>
      <c r="D22" s="175"/>
      <c r="E22" s="175"/>
      <c r="F22" s="175"/>
      <c r="G22" s="175"/>
      <c r="H22" s="53"/>
      <c r="I22" s="15">
        <v>7</v>
      </c>
      <c r="J22" s="15" t="s">
        <v>11</v>
      </c>
      <c r="K22" s="16" t="s">
        <v>10</v>
      </c>
      <c r="L22" s="175"/>
      <c r="M22" s="175"/>
      <c r="N22" s="175"/>
      <c r="O22" s="175"/>
      <c r="Q22" s="18" t="s">
        <v>23</v>
      </c>
      <c r="R22" s="49" t="s">
        <v>15</v>
      </c>
      <c r="S22" s="62" t="s">
        <v>24</v>
      </c>
      <c r="T22" s="25" t="s">
        <v>17</v>
      </c>
      <c r="U22" s="26"/>
      <c r="V22" s="27" t="s">
        <v>18</v>
      </c>
      <c r="W22" s="28"/>
      <c r="X22" s="28" t="s">
        <v>19</v>
      </c>
      <c r="Y22" s="176" t="s">
        <v>20</v>
      </c>
      <c r="Z22" s="176"/>
      <c r="AA22" s="22" t="s">
        <v>21</v>
      </c>
      <c r="AB22" s="176">
        <f>U22*700</f>
        <v>0</v>
      </c>
      <c r="AC22" s="176"/>
      <c r="AD22" s="22"/>
      <c r="AE22" s="24" t="s">
        <v>22</v>
      </c>
    </row>
    <row r="23" spans="1:31" ht="15.75" customHeight="1">
      <c r="A23" s="15">
        <v>8</v>
      </c>
      <c r="B23" s="15" t="s">
        <v>11</v>
      </c>
      <c r="C23" s="16" t="s">
        <v>7</v>
      </c>
      <c r="D23" s="175"/>
      <c r="E23" s="175"/>
      <c r="F23" s="175"/>
      <c r="G23" s="175"/>
      <c r="H23" s="55"/>
      <c r="I23" s="15">
        <v>8</v>
      </c>
      <c r="J23" s="15" t="s">
        <v>11</v>
      </c>
      <c r="K23" s="16" t="s">
        <v>10</v>
      </c>
      <c r="L23" s="175"/>
      <c r="M23" s="175"/>
      <c r="N23" s="175"/>
      <c r="O23" s="175"/>
      <c r="Q23" s="18" t="s">
        <v>25</v>
      </c>
      <c r="R23" s="30" t="s">
        <v>40</v>
      </c>
      <c r="S23" s="19" t="s">
        <v>16</v>
      </c>
      <c r="T23" s="23" t="s">
        <v>17</v>
      </c>
      <c r="U23" s="22"/>
      <c r="V23" s="29" t="s">
        <v>26</v>
      </c>
      <c r="W23" s="29"/>
      <c r="X23" s="21" t="s">
        <v>19</v>
      </c>
      <c r="Y23" s="176" t="s">
        <v>27</v>
      </c>
      <c r="Z23" s="176"/>
      <c r="AA23" s="22" t="s">
        <v>21</v>
      </c>
      <c r="AB23" s="176">
        <f>U23*2000</f>
        <v>0</v>
      </c>
      <c r="AC23" s="176"/>
      <c r="AD23" s="22"/>
      <c r="AE23" s="24" t="s">
        <v>22</v>
      </c>
    </row>
    <row r="24" spans="1:31" ht="15.75" customHeight="1" thickBot="1">
      <c r="A24" s="59"/>
      <c r="B24" s="59"/>
      <c r="C24" s="60"/>
      <c r="D24" s="130"/>
      <c r="E24" s="130"/>
      <c r="F24" s="130"/>
      <c r="G24" s="130"/>
      <c r="H24" s="63"/>
      <c r="I24" s="59"/>
      <c r="J24" s="59"/>
      <c r="K24" s="60"/>
      <c r="L24" s="130"/>
      <c r="M24" s="130"/>
      <c r="N24" s="130"/>
      <c r="O24" s="130"/>
      <c r="Q24" s="30" t="s">
        <v>28</v>
      </c>
      <c r="R24" s="50" t="s">
        <v>41</v>
      </c>
      <c r="S24" s="31" t="s">
        <v>24</v>
      </c>
      <c r="T24" s="32" t="s">
        <v>17</v>
      </c>
      <c r="U24" s="33"/>
      <c r="V24" s="34" t="s">
        <v>26</v>
      </c>
      <c r="W24" s="34"/>
      <c r="X24" s="35" t="s">
        <v>19</v>
      </c>
      <c r="Y24" s="177" t="s">
        <v>27</v>
      </c>
      <c r="Z24" s="177"/>
      <c r="AA24" s="36" t="s">
        <v>21</v>
      </c>
      <c r="AB24" s="177">
        <f>U24*2000</f>
        <v>0</v>
      </c>
      <c r="AC24" s="177"/>
      <c r="AD24" s="52"/>
      <c r="AE24" s="37" t="s">
        <v>22</v>
      </c>
    </row>
    <row r="25" spans="1:31" ht="15.75" customHeight="1" thickTop="1">
      <c r="A25" s="64" t="s">
        <v>12</v>
      </c>
      <c r="B25" s="64"/>
      <c r="C25" s="64"/>
      <c r="D25" s="44"/>
      <c r="E25" s="44"/>
      <c r="F25" s="60"/>
      <c r="G25" s="60"/>
      <c r="H25" s="63"/>
      <c r="I25" s="59"/>
      <c r="J25" s="59"/>
      <c r="K25" s="60"/>
      <c r="L25" s="130"/>
      <c r="M25" s="130"/>
      <c r="N25" s="130"/>
      <c r="O25" s="130"/>
      <c r="Q25" s="179" t="s">
        <v>29</v>
      </c>
      <c r="R25" s="179"/>
      <c r="S25" s="179"/>
      <c r="T25" s="38"/>
      <c r="U25" s="39"/>
      <c r="V25" s="39"/>
      <c r="W25" s="39"/>
      <c r="X25" s="39"/>
      <c r="Y25" s="39"/>
      <c r="Z25" s="39"/>
      <c r="AA25" s="39"/>
      <c r="AB25" s="180">
        <f>SUM(AB21:AB24)</f>
        <v>0</v>
      </c>
      <c r="AC25" s="180"/>
      <c r="AD25" s="39"/>
      <c r="AE25" s="115" t="s">
        <v>22</v>
      </c>
    </row>
    <row r="26" spans="1:31" ht="17.25" customHeight="1">
      <c r="A26" s="10" t="s">
        <v>42</v>
      </c>
      <c r="B26" s="10"/>
      <c r="C26" s="10"/>
      <c r="D26" s="48"/>
      <c r="E26" s="48"/>
    </row>
    <row r="27" spans="1:31" ht="17.25" customHeight="1">
      <c r="A27" s="10" t="s">
        <v>48</v>
      </c>
      <c r="O27" s="48"/>
    </row>
    <row r="28" spans="1:31" ht="17.25" customHeight="1">
      <c r="A28" s="10" t="s">
        <v>44</v>
      </c>
      <c r="B28" s="10"/>
      <c r="C28" s="10"/>
      <c r="D28" s="10"/>
      <c r="E28" s="10"/>
      <c r="F28" s="47"/>
      <c r="G28" s="45"/>
      <c r="H28" s="46"/>
      <c r="I28" s="46"/>
      <c r="J28" s="47"/>
      <c r="K28" s="125"/>
      <c r="L28" s="125"/>
      <c r="M28" s="125"/>
      <c r="N28" s="125"/>
      <c r="O28" s="48"/>
      <c r="Q28" s="51" t="s">
        <v>62</v>
      </c>
      <c r="R28" s="51"/>
      <c r="S28" s="51"/>
      <c r="T28" s="51"/>
      <c r="U28" s="51"/>
      <c r="V28" s="51"/>
      <c r="W28" s="51"/>
      <c r="X28" s="51"/>
      <c r="Y28" s="51"/>
      <c r="Z28" s="51"/>
      <c r="AA28" s="51"/>
      <c r="AB28" s="51"/>
      <c r="AC28" s="51"/>
      <c r="AD28" s="51"/>
      <c r="AE28" s="51"/>
    </row>
    <row r="29" spans="1:31" ht="15.75" customHeight="1">
      <c r="A29" s="10" t="s">
        <v>43</v>
      </c>
      <c r="B29" s="10"/>
      <c r="C29" s="10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Q29" s="51" t="s">
        <v>63</v>
      </c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</row>
    <row r="30" spans="1:31" ht="15.75" customHeight="1">
      <c r="A30" s="10" t="s">
        <v>34</v>
      </c>
      <c r="F30" s="48"/>
      <c r="G30" s="48"/>
      <c r="H30" s="48"/>
      <c r="I30" s="48"/>
      <c r="J30" s="48"/>
      <c r="K30" s="48"/>
      <c r="L30" s="48"/>
      <c r="M30" s="48"/>
      <c r="N30" s="48"/>
      <c r="O30" s="48"/>
      <c r="Q30" s="40"/>
      <c r="R30" s="40"/>
      <c r="S30" s="126" t="s">
        <v>30</v>
      </c>
      <c r="T30" s="126"/>
      <c r="U30" s="126"/>
      <c r="V30" s="10"/>
      <c r="W30" s="118"/>
      <c r="X30" s="10"/>
      <c r="Y30" s="10"/>
      <c r="Z30" s="10"/>
      <c r="AA30" s="10"/>
      <c r="AB30" s="10"/>
      <c r="AC30" s="10" t="s">
        <v>31</v>
      </c>
      <c r="AD30" s="10"/>
    </row>
    <row r="31" spans="1:31" ht="15.75" customHeight="1" thickBot="1"/>
    <row r="32" spans="1:31" ht="19.5" thickTop="1">
      <c r="A32" s="77" t="s">
        <v>64</v>
      </c>
      <c r="B32" s="78"/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9"/>
      <c r="O32" s="80"/>
      <c r="Q32" s="51" t="s">
        <v>32</v>
      </c>
      <c r="R32" s="51"/>
      <c r="S32" s="51"/>
      <c r="T32" s="51"/>
      <c r="U32" s="51"/>
      <c r="V32" s="51"/>
      <c r="W32" s="51"/>
      <c r="X32" s="51"/>
      <c r="Y32" s="51"/>
      <c r="Z32" s="51"/>
      <c r="AA32" s="51"/>
      <c r="AB32" s="51"/>
      <c r="AC32" s="51"/>
    </row>
    <row r="33" spans="1:29" ht="22.5" thickBot="1">
      <c r="A33" s="120" t="s">
        <v>65</v>
      </c>
      <c r="B33" s="121"/>
      <c r="C33" s="121"/>
      <c r="D33" s="121"/>
      <c r="E33" s="121"/>
      <c r="F33" s="121"/>
      <c r="G33" s="121"/>
      <c r="H33" s="121"/>
      <c r="I33" s="121"/>
      <c r="J33" s="121"/>
      <c r="K33" s="121"/>
      <c r="L33" s="121"/>
      <c r="M33" s="121"/>
      <c r="N33" s="121"/>
      <c r="O33" s="122"/>
      <c r="Q33" s="40"/>
      <c r="R33" s="40"/>
      <c r="S33" s="40"/>
      <c r="T33" s="10" t="s">
        <v>0</v>
      </c>
      <c r="U33" s="10"/>
      <c r="V33" s="40"/>
      <c r="W33" s="42"/>
      <c r="X33" s="40"/>
      <c r="Y33" s="40"/>
      <c r="Z33" s="40"/>
      <c r="AA33" s="40"/>
      <c r="AB33" s="40"/>
    </row>
    <row r="34" spans="1:29" ht="17.25" customHeight="1" thickTop="1">
      <c r="T34" s="10" t="s">
        <v>33</v>
      </c>
      <c r="AC34" s="10" t="s">
        <v>31</v>
      </c>
    </row>
    <row r="35" spans="1:29" ht="17.25" customHeight="1"/>
    <row r="36" spans="1:29" ht="17.25" customHeight="1"/>
    <row r="37" spans="1:29" ht="17.25" customHeight="1">
      <c r="A37" s="178"/>
      <c r="B37" s="178"/>
      <c r="C37" s="178"/>
      <c r="D37" s="178"/>
      <c r="E37" s="178"/>
      <c r="F37" s="178"/>
      <c r="G37" s="178"/>
      <c r="H37" s="178"/>
      <c r="I37" s="178"/>
      <c r="J37" s="178"/>
      <c r="K37" s="178"/>
      <c r="L37" s="178"/>
      <c r="M37" s="178"/>
      <c r="N37" s="178"/>
      <c r="O37" s="178"/>
    </row>
    <row r="38" spans="1:29" ht="17.25" customHeight="1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  <c r="M38" s="8"/>
      <c r="N38" s="8"/>
      <c r="O38" s="8"/>
    </row>
  </sheetData>
  <mergeCells count="92">
    <mergeCell ref="D18:G18"/>
    <mergeCell ref="D15:G15"/>
    <mergeCell ref="L15:O15"/>
    <mergeCell ref="L16:O16"/>
    <mergeCell ref="L17:O17"/>
    <mergeCell ref="L18:O18"/>
    <mergeCell ref="D9:G9"/>
    <mergeCell ref="L9:O9"/>
    <mergeCell ref="Y1:Z1"/>
    <mergeCell ref="AA1:AE1"/>
    <mergeCell ref="D16:G16"/>
    <mergeCell ref="T5:W5"/>
    <mergeCell ref="AB5:AE5"/>
    <mergeCell ref="T6:W6"/>
    <mergeCell ref="AB6:AE6"/>
    <mergeCell ref="Q3:W3"/>
    <mergeCell ref="Y3:AE3"/>
    <mergeCell ref="L6:O6"/>
    <mergeCell ref="D7:G7"/>
    <mergeCell ref="L7:O7"/>
    <mergeCell ref="D8:G8"/>
    <mergeCell ref="L8:O8"/>
    <mergeCell ref="T4:W4"/>
    <mergeCell ref="AB4:AE4"/>
    <mergeCell ref="T7:W7"/>
    <mergeCell ref="AB7:AE7"/>
    <mergeCell ref="T8:W8"/>
    <mergeCell ref="AB8:AE8"/>
    <mergeCell ref="Y22:Z22"/>
    <mergeCell ref="AB21:AC21"/>
    <mergeCell ref="T9:W9"/>
    <mergeCell ref="AB9:AE9"/>
    <mergeCell ref="S18:V18"/>
    <mergeCell ref="AA18:AD18"/>
    <mergeCell ref="AB22:AC22"/>
    <mergeCell ref="AB17:AE17"/>
    <mergeCell ref="Q20:AE20"/>
    <mergeCell ref="T16:W16"/>
    <mergeCell ref="AB16:AE16"/>
    <mergeCell ref="Y21:Z21"/>
    <mergeCell ref="A3:G3"/>
    <mergeCell ref="I3:O3"/>
    <mergeCell ref="K28:N28"/>
    <mergeCell ref="D4:G4"/>
    <mergeCell ref="L4:O4"/>
    <mergeCell ref="D19:G19"/>
    <mergeCell ref="D20:G20"/>
    <mergeCell ref="D21:G21"/>
    <mergeCell ref="D22:G22"/>
    <mergeCell ref="L19:O19"/>
    <mergeCell ref="L20:O20"/>
    <mergeCell ref="L21:O21"/>
    <mergeCell ref="L22:O22"/>
    <mergeCell ref="D5:G5"/>
    <mergeCell ref="L5:O5"/>
    <mergeCell ref="D6:G6"/>
    <mergeCell ref="L11:O11"/>
    <mergeCell ref="AB15:AE15"/>
    <mergeCell ref="T17:W17"/>
    <mergeCell ref="D13:G13"/>
    <mergeCell ref="L13:O13"/>
    <mergeCell ref="D12:G12"/>
    <mergeCell ref="L12:O12"/>
    <mergeCell ref="D17:G17"/>
    <mergeCell ref="S30:U30"/>
    <mergeCell ref="A33:O33"/>
    <mergeCell ref="A37:O37"/>
    <mergeCell ref="Q25:S25"/>
    <mergeCell ref="AB25:AC25"/>
    <mergeCell ref="L23:O23"/>
    <mergeCell ref="D24:G24"/>
    <mergeCell ref="Y23:Z23"/>
    <mergeCell ref="AB23:AC23"/>
    <mergeCell ref="Y24:Z24"/>
    <mergeCell ref="AB24:AC24"/>
    <mergeCell ref="L24:O24"/>
    <mergeCell ref="A1:C1"/>
    <mergeCell ref="E1:W1"/>
    <mergeCell ref="L25:O25"/>
    <mergeCell ref="Q11:W11"/>
    <mergeCell ref="Y11:AE11"/>
    <mergeCell ref="T12:W12"/>
    <mergeCell ref="AB12:AE12"/>
    <mergeCell ref="T13:W13"/>
    <mergeCell ref="AB13:AE13"/>
    <mergeCell ref="T14:W14"/>
    <mergeCell ref="AB14:AE14"/>
    <mergeCell ref="T15:W15"/>
    <mergeCell ref="D10:G10"/>
    <mergeCell ref="D11:G11"/>
    <mergeCell ref="L10:O10"/>
    <mergeCell ref="D23:G23"/>
  </mergeCells>
  <phoneticPr fontId="2"/>
  <printOptions horizontalCentered="1"/>
  <pageMargins left="0.23622047244094491" right="0.23622047244094491" top="0.23622047244094491" bottom="0.23622047244094491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男子</vt:lpstr>
      <vt:lpstr>女子</vt:lpstr>
      <vt:lpstr>女子!Print_Area</vt:lpstr>
    </vt:vector>
  </TitlesOfParts>
  <Company>杵築市教育委員会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杵築市教育委員会</dc:creator>
  <cp:lastModifiedBy>古梶 倫子</cp:lastModifiedBy>
  <cp:lastPrinted>2024-08-26T08:10:41Z</cp:lastPrinted>
  <dcterms:created xsi:type="dcterms:W3CDTF">2024-08-13T08:40:35Z</dcterms:created>
  <dcterms:modified xsi:type="dcterms:W3CDTF">2025-08-27T08:44:45Z</dcterms:modified>
</cp:coreProperties>
</file>